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4_Educacion\1.4.1_Caract_educativas_pob\1.4.1.4_Abandono escolar\"/>
    </mc:Choice>
  </mc:AlternateContent>
  <xr:revisionPtr revIDLastSave="0" documentId="13_ncr:1_{FF38D9E9-6CCC-4D7D-8E2B-24C3F506AF14}" xr6:coauthVersionLast="47" xr6:coauthVersionMax="47" xr10:uidLastSave="{00000000-0000-0000-0000-000000000000}"/>
  <bookViews>
    <workbookView xWindow="-120" yWindow="-120" windowWidth="29040" windowHeight="15840" xr2:uid="{24461380-9F7D-4834-BEB9-B119D5F71150}"/>
  </bookViews>
  <sheets>
    <sheet name="Metadato" sheetId="2" r:id="rId1"/>
    <sheet name="Abandono_pri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2" l="1"/>
  <c r="A35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<sst xmlns="http://schemas.openxmlformats.org/spreadsheetml/2006/main" count="1281" uniqueCount="127">
  <si>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</si>
  <si>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</si>
  <si>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</si>
  <si>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</si>
  <si>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</si>
  <si>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</si>
  <si>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</si>
  <si>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</si>
  <si>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</si>
  <si>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</si>
  <si>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</si>
  <si>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</si>
  <si>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</si>
  <si>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</si>
  <si>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</si>
  <si>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</si>
  <si>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</si>
  <si>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</si>
  <si>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</si>
  <si>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</si>
  <si>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</si>
  <si>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</si>
  <si>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</si>
  <si>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</si>
  <si>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</si>
  <si>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</si>
  <si>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</si>
  <si>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</si>
  <si>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</si>
  <si>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</si>
  <si>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</si>
  <si>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</si>
  <si>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</si>
  <si>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</si>
  <si>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18</t>
  </si>
  <si>
    <t>24</t>
  </si>
  <si>
    <t>13</t>
  </si>
  <si>
    <t>29</t>
  </si>
  <si>
    <t>08</t>
  </si>
  <si>
    <t>20</t>
  </si>
  <si>
    <t>32</t>
  </si>
  <si>
    <t>22</t>
  </si>
  <si>
    <t>03</t>
  </si>
  <si>
    <t>10</t>
  </si>
  <si>
    <t>19</t>
  </si>
  <si>
    <t>26</t>
  </si>
  <si>
    <t>04</t>
  </si>
  <si>
    <t>09</t>
  </si>
  <si>
    <t>12</t>
  </si>
  <si>
    <t>25</t>
  </si>
  <si>
    <t>11</t>
  </si>
  <si>
    <t>02</t>
  </si>
  <si>
    <t>06</t>
  </si>
  <si>
    <t>27</t>
  </si>
  <si>
    <t>17</t>
  </si>
  <si>
    <t>05</t>
  </si>
  <si>
    <t>30</t>
  </si>
  <si>
    <t>14</t>
  </si>
  <si>
    <t>15</t>
  </si>
  <si>
    <t>07</t>
  </si>
  <si>
    <t>16</t>
  </si>
  <si>
    <t>21</t>
  </si>
  <si>
    <t>01</t>
  </si>
  <si>
    <t>28</t>
  </si>
  <si>
    <t>31</t>
  </si>
  <si>
    <t>23</t>
  </si>
  <si>
    <t>|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</si>
  <si>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</si>
  <si>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</si>
  <si>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</si>
  <si>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</si>
  <si>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</si>
  <si>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</si>
  <si>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</si>
  <si>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</si>
  <si>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</si>
  <si>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</si>
  <si>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</si>
  <si>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</si>
  <si>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</si>
  <si>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</si>
  <si>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</si>
  <si>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</si>
  <si>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</si>
  <si>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</si>
  <si>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</si>
  <si>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</si>
  <si>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</si>
  <si>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</si>
  <si>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</si>
  <si>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</si>
  <si>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</si>
  <si>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</si>
  <si>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</si>
  <si>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</si>
  <si>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</si>
  <si>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Nacional</t>
  </si>
  <si>
    <t>00</t>
  </si>
  <si>
    <t>CVE_ENT</t>
  </si>
  <si>
    <t>Entidad federativa</t>
  </si>
  <si>
    <t>Michoacán de Ocampo</t>
  </si>
  <si>
    <t>Coahuila de Zaragoza</t>
  </si>
  <si>
    <t>Veracruz de Ignacio de la Llave</t>
  </si>
  <si>
    <t>Nombre del indicador</t>
  </si>
  <si>
    <t>Unidad de medida</t>
  </si>
  <si>
    <t>Porcentaje</t>
  </si>
  <si>
    <t>Descripción</t>
  </si>
  <si>
    <t>Frecuencia de actualización</t>
  </si>
  <si>
    <t>Anual</t>
  </si>
  <si>
    <t>Fuente</t>
  </si>
  <si>
    <t xml:space="preserve">SEP. Estadística e indicadores. Indicadores y pronósticos. Reporte de indicadores educativos. </t>
  </si>
  <si>
    <t>Link de la fuente</t>
  </si>
  <si>
    <t>Cobertura temporal</t>
  </si>
  <si>
    <t>Cobertura geográfica</t>
  </si>
  <si>
    <t>Última fecha de actualización</t>
  </si>
  <si>
    <t>Nota</t>
  </si>
  <si>
    <t>Tasa de abandono escolar</t>
  </si>
  <si>
    <t>Deserción o abandono escolar</t>
  </si>
  <si>
    <t>Abandono escolar en primaria por entidad federativa.</t>
  </si>
  <si>
    <t>Nacional y entidades federativas</t>
  </si>
  <si>
    <t>Ranking</t>
  </si>
  <si>
    <t>La deserción total es el porcentaje de alumnos de algún grado o nivel educativo que abandona las actividades escolares antes de concluirlo, y es expresado como el porcentaje del total de alumnos inscritos al final del ciclo escolar, respecto a los alumnos inscritos al inicio de ese ciclo escolar.</t>
  </si>
  <si>
    <t>https://www.planeacion.sep.gob.mx/indicadorespronosticos.aspx</t>
  </si>
  <si>
    <t>2024-2025</t>
  </si>
  <si>
    <t>Ciclo escolar: 1990 /1991- 2024/2025</t>
  </si>
  <si>
    <t>Enero 2025</t>
  </si>
  <si>
    <t>Cifras estimadas para el ciclo escolar 2024/2025.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</si>
</sst>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8"/>
      <color theme="1" tint="0.1499984740745262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0" xfId="0" applyFont="1" applyFill="1"/>
    <xf numFmtId="0" fontId="0" fillId="2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0" fillId="2" borderId="0" xfId="0" applyFont="1" applyFill="1"/>
    <xf numFmtId="164" fontId="0" fillId="2" borderId="1" xfId="0" applyNumberFormat="1" applyFont="1" applyFill="1" applyBorder="1"/>
    <xf numFmtId="0" fontId="3" fillId="2" borderId="0" xfId="0" applyFont="1" applyFill="1"/>
    <xf numFmtId="0" fontId="5" fillId="2" borderId="0" xfId="0" applyFont="1" applyFill="1"/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6" fillId="0" borderId="0" xfId="0" applyFont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0" fontId="2" fillId="2" borderId="1" xfId="1" applyFont="1" applyFill="1" applyBorder="1" applyAlignment="1">
      <alignment vertical="center" wrapText="1"/>
    </xf>
    <xf numFmtId="0" fontId="4" fillId="0" borderId="1" xfId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eacion.sep.gob.mx/indicadorespronostico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17F7A-4D4A-453A-AE4E-6A31A3FB0B5A}">
  <dimension ref="A1:B35"/>
  <sheetViews>
    <sheetView tabSelected="1" workbookViewId="0">
      <selection activeCell="D8" sqref="D8"/>
    </sheetView>
  </sheetViews>
  <sheetFormatPr baseColWidth="10" defaultColWidth="11.42578125" defaultRowHeight="15" x14ac:dyDescent="0.25"/>
  <cols>
    <col min="1" max="1" width="32.7109375" style="1" customWidth="1"/>
    <col min="2" max="2" width="83.28515625" style="18" customWidth="1"/>
    <col min="3" max="16384" width="11.42578125" style="1"/>
  </cols>
  <sheetData>
    <row r="1" spans="1:2" x14ac:dyDescent="0.25">
      <c r="A1" s="13" t="s">
        <v>117</v>
      </c>
    </row>
    <row r="2" spans="1:2" x14ac:dyDescent="0.25">
      <c r="A2" s="4" t="s">
        <v>103</v>
      </c>
      <c r="B2" s="19" t="s">
        <v>118</v>
      </c>
    </row>
    <row r="3" spans="1:2" x14ac:dyDescent="0.25">
      <c r="A3" s="4" t="s">
        <v>104</v>
      </c>
      <c r="B3" s="19" t="s">
        <v>105</v>
      </c>
    </row>
    <row r="4" spans="1:2" ht="60" x14ac:dyDescent="0.25">
      <c r="A4" s="14" t="s">
        <v>106</v>
      </c>
      <c r="B4" s="15" t="s">
        <v>121</v>
      </c>
    </row>
    <row r="5" spans="1:2" x14ac:dyDescent="0.25">
      <c r="A5" s="4" t="s">
        <v>107</v>
      </c>
      <c r="B5" s="19" t="s">
        <v>108</v>
      </c>
    </row>
    <row r="6" spans="1:2" ht="30" x14ac:dyDescent="0.25">
      <c r="A6" s="4" t="s">
        <v>109</v>
      </c>
      <c r="B6" s="22" t="s">
        <v>110</v>
      </c>
    </row>
    <row r="7" spans="1:2" x14ac:dyDescent="0.25">
      <c r="A7" s="14" t="s">
        <v>111</v>
      </c>
      <c r="B7" s="23" t="s">
        <v>122</v>
      </c>
    </row>
    <row r="8" spans="1:2" x14ac:dyDescent="0.25">
      <c r="A8" s="4" t="s">
        <v>112</v>
      </c>
      <c r="B8" s="20" t="s">
        <v>124</v>
      </c>
    </row>
    <row r="9" spans="1:2" x14ac:dyDescent="0.25">
      <c r="A9" s="4" t="s">
        <v>113</v>
      </c>
      <c r="B9" s="19" t="s">
        <v>119</v>
      </c>
    </row>
    <row r="10" spans="1:2" x14ac:dyDescent="0.25">
      <c r="A10" s="4" t="s">
        <v>114</v>
      </c>
      <c r="B10" s="21" t="s">
        <v>125</v>
      </c>
    </row>
    <row r="11" spans="1:2" x14ac:dyDescent="0.25">
      <c r="A11" s="16" t="s">
        <v>115</v>
      </c>
      <c r="B11" s="15" t="s">
        <v>126</v>
      </c>
    </row>
    <row r="35" spans="1:1" x14ac:dyDescent="0.25">
      <c r="A35" s="1" cm="1">
        <f t="array" aca="1" ref="A35" ca="1">A35:A38</f>
        <v>0</v>
      </c>
    </row>
  </sheetData>
  <hyperlinks>
    <hyperlink ref="B7" r:id="rId1" xr:uid="{62889CA8-D670-48EA-A9D2-386638615C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4014-2605-401B-A07A-0D9C6436839E}">
  <dimension ref="A1:BT37"/>
  <sheetViews>
    <sheetView zoomScale="90" zoomScaleNormal="90" workbookViewId="0">
      <selection activeCell="B39" sqref="B39"/>
    </sheetView>
  </sheetViews>
  <sheetFormatPr baseColWidth="10" defaultColWidth="11.42578125" defaultRowHeight="15" x14ac:dyDescent="0.25"/>
  <cols>
    <col min="1" max="1" width="11.42578125" style="5"/>
    <col min="2" max="2" width="28.85546875" style="10" customWidth="1"/>
    <col min="3" max="16384" width="11.42578125" style="10"/>
  </cols>
  <sheetData>
    <row r="1" spans="1:72" s="5" customFormat="1" x14ac:dyDescent="0.25">
      <c r="A1" s="29" t="s">
        <v>98</v>
      </c>
      <c r="B1" s="29" t="s">
        <v>99</v>
      </c>
      <c r="C1" s="26" t="s">
        <v>116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  <c r="AK1" s="24"/>
      <c r="AL1" s="25" t="s">
        <v>120</v>
      </c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</row>
    <row r="2" spans="1:72" s="5" customFormat="1" x14ac:dyDescent="0.25">
      <c r="A2" s="29"/>
      <c r="B2" s="29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123</v>
      </c>
      <c r="AL2" s="2" t="s">
        <v>0</v>
      </c>
      <c r="AM2" s="2" t="s">
        <v>1</v>
      </c>
      <c r="AN2" s="2" t="s">
        <v>2</v>
      </c>
      <c r="AO2" s="2" t="s">
        <v>3</v>
      </c>
      <c r="AP2" s="2" t="s">
        <v>4</v>
      </c>
      <c r="AQ2" s="2" t="s">
        <v>5</v>
      </c>
      <c r="AR2" s="2" t="s">
        <v>6</v>
      </c>
      <c r="AS2" s="2" t="s">
        <v>7</v>
      </c>
      <c r="AT2" s="2" t="s">
        <v>8</v>
      </c>
      <c r="AU2" s="2" t="s">
        <v>9</v>
      </c>
      <c r="AV2" s="2" t="s">
        <v>10</v>
      </c>
      <c r="AW2" s="2" t="s">
        <v>11</v>
      </c>
      <c r="AX2" s="2" t="s">
        <v>12</v>
      </c>
      <c r="AY2" s="2" t="s">
        <v>13</v>
      </c>
      <c r="AZ2" s="2" t="s">
        <v>14</v>
      </c>
      <c r="BA2" s="2" t="s">
        <v>15</v>
      </c>
      <c r="BB2" s="2" t="s">
        <v>16</v>
      </c>
      <c r="BC2" s="2" t="s">
        <v>17</v>
      </c>
      <c r="BD2" s="2" t="s">
        <v>18</v>
      </c>
      <c r="BE2" s="2" t="s">
        <v>19</v>
      </c>
      <c r="BF2" s="2" t="s">
        <v>20</v>
      </c>
      <c r="BG2" s="2" t="s">
        <v>21</v>
      </c>
      <c r="BH2" s="2" t="s">
        <v>22</v>
      </c>
      <c r="BI2" s="2" t="s">
        <v>23</v>
      </c>
      <c r="BJ2" s="2" t="s">
        <v>24</v>
      </c>
      <c r="BK2" s="2" t="s">
        <v>25</v>
      </c>
      <c r="BL2" s="2" t="s">
        <v>26</v>
      </c>
      <c r="BM2" s="2" t="s">
        <v>27</v>
      </c>
      <c r="BN2" s="2" t="s">
        <v>28</v>
      </c>
      <c r="BO2" s="2" t="s">
        <v>29</v>
      </c>
      <c r="BP2" s="2" t="s">
        <v>30</v>
      </c>
      <c r="BQ2" s="2" t="s">
        <v>31</v>
      </c>
      <c r="BR2" s="2" t="s">
        <v>32</v>
      </c>
      <c r="BS2" s="2" t="s">
        <v>33</v>
      </c>
      <c r="BT2" s="2" t="s">
        <v>123</v>
      </c>
    </row>
    <row r="3" spans="1:72" x14ac:dyDescent="0.25">
      <c r="A3" s="3" t="s">
        <v>97</v>
      </c>
      <c r="B3" s="6" t="s">
        <v>96</v>
      </c>
      <c r="C3" s="11">
        <v>4.6111720457494005</v>
      </c>
      <c r="D3" s="11">
        <v>4.1127129811065366</v>
      </c>
      <c r="E3" s="11">
        <v>3.5859619404826182</v>
      </c>
      <c r="F3" s="11">
        <v>3.3647996295643634</v>
      </c>
      <c r="G3" s="11">
        <v>2.9978176506679444</v>
      </c>
      <c r="H3" s="11">
        <v>3.0583847656071028</v>
      </c>
      <c r="I3" s="11">
        <v>2.8772969916906033</v>
      </c>
      <c r="J3" s="11">
        <v>2.397630169232956</v>
      </c>
      <c r="K3" s="11">
        <v>2.3120150034885878</v>
      </c>
      <c r="L3" s="11">
        <v>2.1223650669735639</v>
      </c>
      <c r="M3" s="11">
        <v>1.9480240294289075</v>
      </c>
      <c r="N3" s="11">
        <v>1.5798152725447157</v>
      </c>
      <c r="O3" s="11">
        <v>1.6955695057026543</v>
      </c>
      <c r="P3" s="11">
        <v>1.7789539464217241</v>
      </c>
      <c r="Q3" s="11">
        <v>1.3688777475061364</v>
      </c>
      <c r="R3" s="11">
        <v>1.3413967396915361</v>
      </c>
      <c r="S3" s="11">
        <v>1.5414714197448443</v>
      </c>
      <c r="T3" s="11">
        <v>1.0603696499315696</v>
      </c>
      <c r="U3" s="11">
        <v>1.0058765224944977</v>
      </c>
      <c r="V3" s="11">
        <v>0.82498783368539774</v>
      </c>
      <c r="W3" s="11">
        <v>0.71110358819560515</v>
      </c>
      <c r="X3" s="11">
        <v>0.65930805217828681</v>
      </c>
      <c r="Y3" s="11">
        <v>0.76667717418806847</v>
      </c>
      <c r="Z3" s="11">
        <v>0.76722971330168699</v>
      </c>
      <c r="AA3" s="11">
        <v>0.56299067447181939</v>
      </c>
      <c r="AB3" s="11">
        <v>0.73893234763173776</v>
      </c>
      <c r="AC3" s="11">
        <v>1.0562134500959219</v>
      </c>
      <c r="AD3" s="11">
        <v>0.51395828477246441</v>
      </c>
      <c r="AE3" s="11">
        <v>0.69392451576762992</v>
      </c>
      <c r="AF3" s="11">
        <v>0.39172372361020447</v>
      </c>
      <c r="AG3" s="11">
        <v>0.48416135592377341</v>
      </c>
      <c r="AH3" s="11">
        <v>0.16383861851514414</v>
      </c>
      <c r="AI3" s="11">
        <v>0.1</v>
      </c>
      <c r="AJ3" s="11">
        <v>0.1</v>
      </c>
      <c r="AK3" s="11">
        <v>0.1</v>
      </c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</row>
    <row r="4" spans="1:72" s="5" customFormat="1" x14ac:dyDescent="0.25">
      <c r="A4" s="7" t="s">
        <v>62</v>
      </c>
      <c r="B4" s="8" t="s">
        <v>67</v>
      </c>
      <c r="C4" s="9">
        <v>1.1452739628380004</v>
      </c>
      <c r="D4" s="9">
        <v>2.3829245471139515</v>
      </c>
      <c r="E4" s="9">
        <v>0.45285472359986034</v>
      </c>
      <c r="F4" s="9">
        <v>1.4597673866603378</v>
      </c>
      <c r="G4" s="9">
        <v>2.1552448676815605</v>
      </c>
      <c r="H4" s="9">
        <v>1.504715017201963</v>
      </c>
      <c r="I4" s="9">
        <v>1.4378353887323558</v>
      </c>
      <c r="J4" s="9">
        <v>1.2082741724435575</v>
      </c>
      <c r="K4" s="9">
        <v>1.4490772385509221</v>
      </c>
      <c r="L4" s="9">
        <v>1.5367125852614683</v>
      </c>
      <c r="M4" s="9">
        <v>1.524222134698705</v>
      </c>
      <c r="N4" s="9">
        <v>0.99446440710886375</v>
      </c>
      <c r="O4" s="9">
        <v>0.8814481396327789</v>
      </c>
      <c r="P4" s="9">
        <v>1.0355698541287151</v>
      </c>
      <c r="Q4" s="9">
        <v>1.007073954983928</v>
      </c>
      <c r="R4" s="9">
        <v>1.6074287544028176</v>
      </c>
      <c r="S4" s="9">
        <v>0.22022613307308703</v>
      </c>
      <c r="T4" s="9">
        <v>0.38730110275880802</v>
      </c>
      <c r="U4" s="9">
        <v>0.67035593007168659</v>
      </c>
      <c r="V4" s="9">
        <v>0.71437053518415006</v>
      </c>
      <c r="W4" s="9">
        <v>-0.15914324764561005</v>
      </c>
      <c r="X4" s="9">
        <v>0.38375459544578439</v>
      </c>
      <c r="Y4" s="9">
        <v>0.29827276357827781</v>
      </c>
      <c r="Z4" s="9">
        <v>0.45343367826905512</v>
      </c>
      <c r="AA4" s="9">
        <v>0.36003714067346371</v>
      </c>
      <c r="AB4" s="9">
        <v>0.2313142451550787</v>
      </c>
      <c r="AC4" s="9">
        <v>0.5565533040989501</v>
      </c>
      <c r="AD4" s="9">
        <v>-3.9359081790713013E-2</v>
      </c>
      <c r="AE4" s="9">
        <v>0.1580286088445626</v>
      </c>
      <c r="AF4" s="9">
        <v>0.25855769771232495</v>
      </c>
      <c r="AG4" s="9">
        <v>0.70039880358923057</v>
      </c>
      <c r="AH4" s="9">
        <v>0.42879442316492433</v>
      </c>
      <c r="AI4" s="9">
        <v>-2.9361787195769651E-2</v>
      </c>
      <c r="AJ4" s="9">
        <v>3.9780708842507284E-2</v>
      </c>
      <c r="AK4" s="9">
        <v>2.6727497622491825E-2</v>
      </c>
      <c r="AL4" s="8" t="s">
        <v>51</v>
      </c>
      <c r="AM4" s="8" t="s">
        <v>47</v>
      </c>
      <c r="AN4" s="8" t="s">
        <v>51</v>
      </c>
      <c r="AO4" s="8" t="s">
        <v>59</v>
      </c>
      <c r="AP4" s="8" t="s">
        <v>36</v>
      </c>
      <c r="AQ4" s="8" t="s">
        <v>59</v>
      </c>
      <c r="AR4" s="8" t="s">
        <v>59</v>
      </c>
      <c r="AS4" s="8" t="s">
        <v>38</v>
      </c>
      <c r="AT4" s="8" t="s">
        <v>43</v>
      </c>
      <c r="AU4" s="8" t="s">
        <v>50</v>
      </c>
      <c r="AV4" s="8" t="s">
        <v>48</v>
      </c>
      <c r="AW4" s="8" t="s">
        <v>47</v>
      </c>
      <c r="AX4" s="8" t="s">
        <v>47</v>
      </c>
      <c r="AY4" s="8" t="s">
        <v>43</v>
      </c>
      <c r="AZ4" s="8" t="s">
        <v>48</v>
      </c>
      <c r="BA4" s="8" t="s">
        <v>41</v>
      </c>
      <c r="BB4" s="8" t="s">
        <v>55</v>
      </c>
      <c r="BC4" s="8" t="s">
        <v>50</v>
      </c>
      <c r="BD4" s="8" t="s">
        <v>48</v>
      </c>
      <c r="BE4" s="8" t="s">
        <v>60</v>
      </c>
      <c r="BF4" s="8" t="s">
        <v>55</v>
      </c>
      <c r="BG4" s="8" t="s">
        <v>57</v>
      </c>
      <c r="BH4" s="8" t="s">
        <v>43</v>
      </c>
      <c r="BI4" s="8" t="s">
        <v>36</v>
      </c>
      <c r="BJ4" s="8" t="s">
        <v>50</v>
      </c>
      <c r="BK4" s="8" t="s">
        <v>47</v>
      </c>
      <c r="BL4" s="8" t="s">
        <v>58</v>
      </c>
      <c r="BM4" s="8" t="s">
        <v>38</v>
      </c>
      <c r="BN4" s="8" t="s">
        <v>48</v>
      </c>
      <c r="BO4" s="8" t="s">
        <v>48</v>
      </c>
      <c r="BP4" s="8" t="s">
        <v>44</v>
      </c>
      <c r="BQ4" s="8" t="s">
        <v>61</v>
      </c>
      <c r="BR4" s="8" t="s">
        <v>36</v>
      </c>
      <c r="BS4" s="8" t="s">
        <v>57</v>
      </c>
      <c r="BT4" s="8" t="s">
        <v>57</v>
      </c>
    </row>
    <row r="5" spans="1:72" x14ac:dyDescent="0.25">
      <c r="A5" s="3" t="s">
        <v>51</v>
      </c>
      <c r="B5" s="6" t="s">
        <v>68</v>
      </c>
      <c r="C5" s="11">
        <v>0.55418474940693851</v>
      </c>
      <c r="D5" s="11">
        <v>1.3192207393772026</v>
      </c>
      <c r="E5" s="11">
        <v>2.1788436512362841</v>
      </c>
      <c r="F5" s="11">
        <v>1.332950656484555</v>
      </c>
      <c r="G5" s="11">
        <v>0.84267789769237877</v>
      </c>
      <c r="H5" s="11">
        <v>1.0002061932334771</v>
      </c>
      <c r="I5" s="11">
        <v>0.7785427907067155</v>
      </c>
      <c r="J5" s="11">
        <v>0.94516201006520362</v>
      </c>
      <c r="K5" s="11">
        <v>1.3175384394309542</v>
      </c>
      <c r="L5" s="11">
        <v>1.7302822708716414</v>
      </c>
      <c r="M5" s="11">
        <v>1.3373432666853424</v>
      </c>
      <c r="N5" s="11">
        <v>1.0545291174492655</v>
      </c>
      <c r="O5" s="11">
        <v>1.3644064790891974</v>
      </c>
      <c r="P5" s="11">
        <v>1.319863256683973</v>
      </c>
      <c r="Q5" s="11">
        <v>1.2817180114272353</v>
      </c>
      <c r="R5" s="11">
        <v>1.1855393982152851</v>
      </c>
      <c r="S5" s="11">
        <v>0.77540355000309535</v>
      </c>
      <c r="T5" s="11">
        <v>0.93908424612810792</v>
      </c>
      <c r="U5" s="11">
        <v>2.0466953693396572</v>
      </c>
      <c r="V5" s="11">
        <v>1.4876101820175069</v>
      </c>
      <c r="W5" s="11">
        <v>0.16742755110621399</v>
      </c>
      <c r="X5" s="11">
        <v>0.31243357078943879</v>
      </c>
      <c r="Y5" s="11">
        <v>0.33348220931963546</v>
      </c>
      <c r="Z5" s="11">
        <v>0.17881493297655648</v>
      </c>
      <c r="AA5" s="11">
        <v>1.1234911792014857</v>
      </c>
      <c r="AB5" s="11">
        <v>-0.20187499837824863</v>
      </c>
      <c r="AC5" s="11">
        <v>0.13184458819166522</v>
      </c>
      <c r="AD5" s="11">
        <v>0.43983485639854658</v>
      </c>
      <c r="AE5" s="11">
        <v>-0.25984696759615566</v>
      </c>
      <c r="AF5" s="11">
        <v>0.11121874215190841</v>
      </c>
      <c r="AG5" s="11">
        <v>-0.5135691889659233</v>
      </c>
      <c r="AH5" s="11">
        <v>-0.37972454860080163</v>
      </c>
      <c r="AI5" s="11">
        <v>-1.4098157731863736</v>
      </c>
      <c r="AJ5" s="11">
        <v>-0.87525680872360123</v>
      </c>
      <c r="AK5" s="11">
        <v>-0.5767683446589178</v>
      </c>
      <c r="AL5" s="6" t="s">
        <v>62</v>
      </c>
      <c r="AM5" s="6" t="s">
        <v>62</v>
      </c>
      <c r="AN5" s="6" t="s">
        <v>57</v>
      </c>
      <c r="AO5" s="6" t="s">
        <v>46</v>
      </c>
      <c r="AP5" s="6" t="s">
        <v>62</v>
      </c>
      <c r="AQ5" s="6" t="s">
        <v>42</v>
      </c>
      <c r="AR5" s="6" t="s">
        <v>62</v>
      </c>
      <c r="AS5" s="6" t="s">
        <v>55</v>
      </c>
      <c r="AT5" s="6" t="s">
        <v>38</v>
      </c>
      <c r="AU5" s="6" t="s">
        <v>57</v>
      </c>
      <c r="AV5" s="6" t="s">
        <v>50</v>
      </c>
      <c r="AW5" s="6" t="s">
        <v>43</v>
      </c>
      <c r="AX5" s="6" t="s">
        <v>58</v>
      </c>
      <c r="AY5" s="6" t="s">
        <v>58</v>
      </c>
      <c r="AZ5" s="6" t="s">
        <v>44</v>
      </c>
      <c r="BA5" s="6" t="s">
        <v>58</v>
      </c>
      <c r="BB5" s="6" t="s">
        <v>48</v>
      </c>
      <c r="BC5" s="6" t="s">
        <v>60</v>
      </c>
      <c r="BD5" s="6" t="s">
        <v>56</v>
      </c>
      <c r="BE5" s="6" t="s">
        <v>37</v>
      </c>
      <c r="BF5" s="6" t="s">
        <v>47</v>
      </c>
      <c r="BG5" s="6" t="s">
        <v>48</v>
      </c>
      <c r="BH5" s="6" t="s">
        <v>48</v>
      </c>
      <c r="BI5" s="6" t="s">
        <v>55</v>
      </c>
      <c r="BJ5" s="6" t="s">
        <v>37</v>
      </c>
      <c r="BK5" s="6" t="s">
        <v>55</v>
      </c>
      <c r="BL5" s="6" t="s">
        <v>47</v>
      </c>
      <c r="BM5" s="6" t="s">
        <v>58</v>
      </c>
      <c r="BN5" s="6" t="s">
        <v>55</v>
      </c>
      <c r="BO5" s="6" t="s">
        <v>59</v>
      </c>
      <c r="BP5" s="6" t="s">
        <v>46</v>
      </c>
      <c r="BQ5" s="6" t="s">
        <v>38</v>
      </c>
      <c r="BR5" s="6" t="s">
        <v>51</v>
      </c>
      <c r="BS5" s="6" t="s">
        <v>51</v>
      </c>
      <c r="BT5" s="6" t="s">
        <v>51</v>
      </c>
    </row>
    <row r="6" spans="1:72" x14ac:dyDescent="0.25">
      <c r="A6" s="3" t="s">
        <v>42</v>
      </c>
      <c r="B6" s="6" t="s">
        <v>69</v>
      </c>
      <c r="C6" s="11">
        <v>1.8759622146617749</v>
      </c>
      <c r="D6" s="11">
        <v>2.1868561816016818</v>
      </c>
      <c r="E6" s="11">
        <v>0.78252302095570547</v>
      </c>
      <c r="F6" s="11">
        <v>0.51435518563546223</v>
      </c>
      <c r="G6" s="11">
        <v>1.6086526847479909</v>
      </c>
      <c r="H6" s="11">
        <v>0.58356591395121171</v>
      </c>
      <c r="I6" s="11">
        <v>1.2804845651134378</v>
      </c>
      <c r="J6" s="11">
        <v>1.3338666481165884</v>
      </c>
      <c r="K6" s="11">
        <v>0.78908997341109455</v>
      </c>
      <c r="L6" s="11">
        <v>0.93821203592011626</v>
      </c>
      <c r="M6" s="11">
        <v>0.69561793513034376</v>
      </c>
      <c r="N6" s="11">
        <v>0.46367851622874934</v>
      </c>
      <c r="O6" s="11">
        <v>0.57147342805557999</v>
      </c>
      <c r="P6" s="11">
        <v>0.30449826989619178</v>
      </c>
      <c r="Q6" s="11">
        <v>0.16649167541622489</v>
      </c>
      <c r="R6" s="11">
        <v>-0.66736244836760328</v>
      </c>
      <c r="S6" s="11">
        <v>-1.3859455793845843</v>
      </c>
      <c r="T6" s="11">
        <v>-0.59056678557272146</v>
      </c>
      <c r="U6" s="11">
        <v>0.625902129344591</v>
      </c>
      <c r="V6" s="11">
        <v>0.77261172817090218</v>
      </c>
      <c r="W6" s="11">
        <v>0.5600783118347552</v>
      </c>
      <c r="X6" s="11">
        <v>-1.2311480455551305E-3</v>
      </c>
      <c r="Y6" s="11">
        <v>0.59286354318820456</v>
      </c>
      <c r="Z6" s="11">
        <v>0.60022960966357175</v>
      </c>
      <c r="AA6" s="11">
        <v>3.3613863851400527E-2</v>
      </c>
      <c r="AB6" s="11">
        <v>-0.32890262751159582</v>
      </c>
      <c r="AC6" s="11">
        <v>-0.15543534134581094</v>
      </c>
      <c r="AD6" s="11">
        <v>-0.7715377545590929</v>
      </c>
      <c r="AE6" s="11">
        <v>-1.6267999523979615</v>
      </c>
      <c r="AF6" s="11">
        <v>1.2337753291623899</v>
      </c>
      <c r="AG6" s="11">
        <v>3.3468002199321667E-2</v>
      </c>
      <c r="AH6" s="11">
        <v>-0.51755202728032135</v>
      </c>
      <c r="AI6" s="11">
        <v>-1.2882447665056418</v>
      </c>
      <c r="AJ6" s="11">
        <v>-0.66218740146020139</v>
      </c>
      <c r="AK6" s="11">
        <v>-0.34640483015184742</v>
      </c>
      <c r="AL6" s="6" t="s">
        <v>52</v>
      </c>
      <c r="AM6" s="6" t="s">
        <v>59</v>
      </c>
      <c r="AN6" s="6" t="s">
        <v>42</v>
      </c>
      <c r="AO6" s="6" t="s">
        <v>51</v>
      </c>
      <c r="AP6" s="6" t="s">
        <v>52</v>
      </c>
      <c r="AQ6" s="6" t="s">
        <v>62</v>
      </c>
      <c r="AR6" s="6" t="s">
        <v>55</v>
      </c>
      <c r="AS6" s="6" t="s">
        <v>47</v>
      </c>
      <c r="AT6" s="6" t="s">
        <v>46</v>
      </c>
      <c r="AU6" s="6" t="s">
        <v>46</v>
      </c>
      <c r="AV6" s="6" t="s">
        <v>51</v>
      </c>
      <c r="AW6" s="6" t="s">
        <v>51</v>
      </c>
      <c r="AX6" s="6" t="s">
        <v>46</v>
      </c>
      <c r="AY6" s="6" t="s">
        <v>62</v>
      </c>
      <c r="AZ6" s="6" t="s">
        <v>42</v>
      </c>
      <c r="BA6" s="6" t="s">
        <v>62</v>
      </c>
      <c r="BB6" s="6" t="s">
        <v>62</v>
      </c>
      <c r="BC6" s="6" t="s">
        <v>51</v>
      </c>
      <c r="BD6" s="6" t="s">
        <v>47</v>
      </c>
      <c r="BE6" s="6" t="s">
        <v>54</v>
      </c>
      <c r="BF6" s="6" t="s">
        <v>54</v>
      </c>
      <c r="BG6" s="6" t="s">
        <v>59</v>
      </c>
      <c r="BH6" s="6" t="s">
        <v>60</v>
      </c>
      <c r="BI6" s="6" t="s">
        <v>44</v>
      </c>
      <c r="BJ6" s="6" t="s">
        <v>59</v>
      </c>
      <c r="BK6" s="6" t="s">
        <v>46</v>
      </c>
      <c r="BL6" s="6" t="s">
        <v>55</v>
      </c>
      <c r="BM6" s="6" t="s">
        <v>51</v>
      </c>
      <c r="BN6" s="6" t="s">
        <v>62</v>
      </c>
      <c r="BO6" s="6" t="s">
        <v>37</v>
      </c>
      <c r="BP6" s="6" t="s">
        <v>48</v>
      </c>
      <c r="BQ6" s="6" t="s">
        <v>46</v>
      </c>
      <c r="BR6" s="6" t="s">
        <v>42</v>
      </c>
      <c r="BS6" s="6" t="s">
        <v>42</v>
      </c>
      <c r="BT6" s="6" t="s">
        <v>46</v>
      </c>
    </row>
    <row r="7" spans="1:72" x14ac:dyDescent="0.25">
      <c r="A7" s="3" t="s">
        <v>46</v>
      </c>
      <c r="B7" s="6" t="s">
        <v>70</v>
      </c>
      <c r="C7" s="11">
        <v>5.9654647132794221</v>
      </c>
      <c r="D7" s="11">
        <v>4.5263821989004471</v>
      </c>
      <c r="E7" s="11">
        <v>3.1936479929422168</v>
      </c>
      <c r="F7" s="11">
        <v>3.9595340165989978</v>
      </c>
      <c r="G7" s="11">
        <v>4.2598617324115517</v>
      </c>
      <c r="H7" s="11">
        <v>2.4769000940594976</v>
      </c>
      <c r="I7" s="11">
        <v>3.6441664242071625</v>
      </c>
      <c r="J7" s="11">
        <v>2.9459931916459681</v>
      </c>
      <c r="K7" s="11">
        <v>2.7726330338631699</v>
      </c>
      <c r="L7" s="11">
        <v>2.7883033585331174</v>
      </c>
      <c r="M7" s="11">
        <v>2.2558361570286567</v>
      </c>
      <c r="N7" s="11">
        <v>1.8703710665814555</v>
      </c>
      <c r="O7" s="11">
        <v>2.2474960217167439</v>
      </c>
      <c r="P7" s="11">
        <v>1.67929897720549</v>
      </c>
      <c r="Q7" s="11">
        <v>1.7886454972547705</v>
      </c>
      <c r="R7" s="11">
        <v>2.1469647345570886</v>
      </c>
      <c r="S7" s="11">
        <v>2.0101077524554256</v>
      </c>
      <c r="T7" s="11">
        <v>1.7216201675505305</v>
      </c>
      <c r="U7" s="11">
        <v>0.82979708720429812</v>
      </c>
      <c r="V7" s="11">
        <v>0.61448839612890938</v>
      </c>
      <c r="W7" s="11">
        <v>1.2692961006477099</v>
      </c>
      <c r="X7" s="11">
        <v>0.70791647523229528</v>
      </c>
      <c r="Y7" s="11">
        <v>0.50269299820466795</v>
      </c>
      <c r="Z7" s="11">
        <v>1.1942138961346882</v>
      </c>
      <c r="AA7" s="11">
        <v>0.9636660067543934</v>
      </c>
      <c r="AB7" s="11">
        <v>1.5643484977365785</v>
      </c>
      <c r="AC7" s="11">
        <v>1.8195999447110145</v>
      </c>
      <c r="AD7" s="11">
        <v>1.3947418233260622</v>
      </c>
      <c r="AE7" s="11">
        <v>0.51154223476885807</v>
      </c>
      <c r="AF7" s="11">
        <v>0.51153440417188722</v>
      </c>
      <c r="AG7" s="11">
        <v>1.038743120823804</v>
      </c>
      <c r="AH7" s="11">
        <v>0.26708753186840406</v>
      </c>
      <c r="AI7" s="11">
        <v>0.1792041705697911</v>
      </c>
      <c r="AJ7" s="11">
        <v>0.22131901999110637</v>
      </c>
      <c r="AK7" s="11">
        <v>0.22670025188916698</v>
      </c>
      <c r="AL7" s="6" t="s">
        <v>49</v>
      </c>
      <c r="AM7" s="6" t="s">
        <v>35</v>
      </c>
      <c r="AN7" s="6" t="s">
        <v>34</v>
      </c>
      <c r="AO7" s="6" t="s">
        <v>49</v>
      </c>
      <c r="AP7" s="6" t="s">
        <v>63</v>
      </c>
      <c r="AQ7" s="6" t="s">
        <v>54</v>
      </c>
      <c r="AR7" s="6" t="s">
        <v>49</v>
      </c>
      <c r="AS7" s="6" t="s">
        <v>49</v>
      </c>
      <c r="AT7" s="6" t="s">
        <v>49</v>
      </c>
      <c r="AU7" s="6" t="s">
        <v>63</v>
      </c>
      <c r="AV7" s="6" t="s">
        <v>35</v>
      </c>
      <c r="AW7" s="6" t="s">
        <v>35</v>
      </c>
      <c r="AX7" s="6" t="s">
        <v>53</v>
      </c>
      <c r="AY7" s="6" t="s">
        <v>39</v>
      </c>
      <c r="AZ7" s="6" t="s">
        <v>49</v>
      </c>
      <c r="BA7" s="6" t="s">
        <v>56</v>
      </c>
      <c r="BB7" s="6" t="s">
        <v>53</v>
      </c>
      <c r="BC7" s="6" t="s">
        <v>53</v>
      </c>
      <c r="BD7" s="6" t="s">
        <v>61</v>
      </c>
      <c r="BE7" s="6" t="s">
        <v>57</v>
      </c>
      <c r="BF7" s="6" t="s">
        <v>49</v>
      </c>
      <c r="BG7" s="6" t="s">
        <v>61</v>
      </c>
      <c r="BH7" s="6" t="s">
        <v>36</v>
      </c>
      <c r="BI7" s="6" t="s">
        <v>63</v>
      </c>
      <c r="BJ7" s="6" t="s">
        <v>41</v>
      </c>
      <c r="BK7" s="6" t="s">
        <v>56</v>
      </c>
      <c r="BL7" s="6" t="s">
        <v>37</v>
      </c>
      <c r="BM7" s="6" t="s">
        <v>63</v>
      </c>
      <c r="BN7" s="6" t="s">
        <v>60</v>
      </c>
      <c r="BO7" s="6" t="s">
        <v>61</v>
      </c>
      <c r="BP7" s="6" t="s">
        <v>53</v>
      </c>
      <c r="BQ7" s="6" t="s">
        <v>34</v>
      </c>
      <c r="BR7" s="6" t="s">
        <v>60</v>
      </c>
      <c r="BS7" s="6" t="s">
        <v>44</v>
      </c>
      <c r="BT7" s="6" t="s">
        <v>39</v>
      </c>
    </row>
    <row r="8" spans="1:72" x14ac:dyDescent="0.25">
      <c r="A8" s="3" t="s">
        <v>55</v>
      </c>
      <c r="B8" s="6" t="s">
        <v>101</v>
      </c>
      <c r="C8" s="11">
        <v>2.4984888810124284</v>
      </c>
      <c r="D8" s="11">
        <v>2.6340980886435439</v>
      </c>
      <c r="E8" s="11">
        <v>2.1047890224088261</v>
      </c>
      <c r="F8" s="11">
        <v>1.6107464923386994</v>
      </c>
      <c r="G8" s="11">
        <v>1.873779296875</v>
      </c>
      <c r="H8" s="11">
        <v>1.7719511448216263</v>
      </c>
      <c r="I8" s="11">
        <v>2.1180235221253785</v>
      </c>
      <c r="J8" s="11">
        <v>0.84237110423652783</v>
      </c>
      <c r="K8" s="11">
        <v>1.1866794748639165</v>
      </c>
      <c r="L8" s="11">
        <v>0.64731749111710535</v>
      </c>
      <c r="M8" s="11">
        <v>1.0250975361092762</v>
      </c>
      <c r="N8" s="11">
        <v>2.0417124039517009</v>
      </c>
      <c r="O8" s="11">
        <v>0.73843268343593005</v>
      </c>
      <c r="P8" s="11">
        <v>0.56785951179688654</v>
      </c>
      <c r="Q8" s="11">
        <v>0.39930814421614835</v>
      </c>
      <c r="R8" s="11">
        <v>0.74725915697501089</v>
      </c>
      <c r="S8" s="11">
        <v>0.41833834590908614</v>
      </c>
      <c r="T8" s="11">
        <v>0.26064114214584544</v>
      </c>
      <c r="U8" s="11">
        <v>2.3677400606119337</v>
      </c>
      <c r="V8" s="11">
        <v>-1.9981166333976175</v>
      </c>
      <c r="W8" s="11">
        <v>0.3524468312698481</v>
      </c>
      <c r="X8" s="11">
        <v>-2.4685601437246518E-2</v>
      </c>
      <c r="Y8" s="11">
        <v>0.11876125414083116</v>
      </c>
      <c r="Z8" s="11">
        <v>2.6970828148762616</v>
      </c>
      <c r="AA8" s="11">
        <v>0.14679386832855412</v>
      </c>
      <c r="AB8" s="11">
        <v>0.72588619099214213</v>
      </c>
      <c r="AC8" s="11">
        <v>4.6209067709701568E-2</v>
      </c>
      <c r="AD8" s="11">
        <v>0.27585306819799538</v>
      </c>
      <c r="AE8" s="11">
        <v>-0.23048651342427728</v>
      </c>
      <c r="AF8" s="11">
        <v>-0.40582090125320658</v>
      </c>
      <c r="AG8" s="11">
        <v>0.29628504140393197</v>
      </c>
      <c r="AH8" s="11">
        <v>8.2112197365613593E-2</v>
      </c>
      <c r="AI8" s="11">
        <v>-0.16352305063713768</v>
      </c>
      <c r="AJ8" s="11">
        <v>-0.14589350072797824</v>
      </c>
      <c r="AK8" s="11">
        <v>-0.14295612211785436</v>
      </c>
      <c r="AL8" s="6" t="s">
        <v>43</v>
      </c>
      <c r="AM8" s="6" t="s">
        <v>43</v>
      </c>
      <c r="AN8" s="6" t="s">
        <v>50</v>
      </c>
      <c r="AO8" s="6" t="s">
        <v>47</v>
      </c>
      <c r="AP8" s="6" t="s">
        <v>47</v>
      </c>
      <c r="AQ8" s="6" t="s">
        <v>50</v>
      </c>
      <c r="AR8" s="6" t="s">
        <v>57</v>
      </c>
      <c r="AS8" s="6" t="s">
        <v>42</v>
      </c>
      <c r="AT8" s="6" t="s">
        <v>59</v>
      </c>
      <c r="AU8" s="6" t="s">
        <v>51</v>
      </c>
      <c r="AV8" s="6" t="s">
        <v>52</v>
      </c>
      <c r="AW8" s="6" t="s">
        <v>53</v>
      </c>
      <c r="AX8" s="6" t="s">
        <v>52</v>
      </c>
      <c r="AY8" s="6" t="s">
        <v>46</v>
      </c>
      <c r="AZ8" s="6" t="s">
        <v>46</v>
      </c>
      <c r="BA8" s="6" t="s">
        <v>38</v>
      </c>
      <c r="BB8" s="6" t="s">
        <v>38</v>
      </c>
      <c r="BC8" s="6" t="s">
        <v>47</v>
      </c>
      <c r="BD8" s="6" t="s">
        <v>64</v>
      </c>
      <c r="BE8" s="6" t="s">
        <v>62</v>
      </c>
      <c r="BF8" s="6" t="s">
        <v>48</v>
      </c>
      <c r="BG8" s="6" t="s">
        <v>52</v>
      </c>
      <c r="BH8" s="6" t="s">
        <v>38</v>
      </c>
      <c r="BI8" s="6" t="s">
        <v>40</v>
      </c>
      <c r="BJ8" s="6" t="s">
        <v>38</v>
      </c>
      <c r="BK8" s="6" t="s">
        <v>44</v>
      </c>
      <c r="BL8" s="6" t="s">
        <v>59</v>
      </c>
      <c r="BM8" s="6" t="s">
        <v>50</v>
      </c>
      <c r="BN8" s="6" t="s">
        <v>52</v>
      </c>
      <c r="BO8" s="6" t="s">
        <v>42</v>
      </c>
      <c r="BP8" s="6" t="s">
        <v>60</v>
      </c>
      <c r="BQ8" s="6" t="s">
        <v>60</v>
      </c>
      <c r="BR8" s="6" t="s">
        <v>38</v>
      </c>
      <c r="BS8" s="6" t="s">
        <v>38</v>
      </c>
      <c r="BT8" s="6" t="s">
        <v>47</v>
      </c>
    </row>
    <row r="9" spans="1:72" x14ac:dyDescent="0.25">
      <c r="A9" s="3" t="s">
        <v>52</v>
      </c>
      <c r="B9" s="6" t="s">
        <v>71</v>
      </c>
      <c r="C9" s="11">
        <v>4.7775856105153895</v>
      </c>
      <c r="D9" s="11">
        <v>3.386398154919279</v>
      </c>
      <c r="E9" s="11">
        <v>2.1511291664903398</v>
      </c>
      <c r="F9" s="11">
        <v>1.8011429809593471</v>
      </c>
      <c r="G9" s="11">
        <v>2.7254909698380736</v>
      </c>
      <c r="H9" s="11">
        <v>2.7778500950248586</v>
      </c>
      <c r="I9" s="11">
        <v>3.1093046134727853</v>
      </c>
      <c r="J9" s="11">
        <v>2.0527096287431434</v>
      </c>
      <c r="K9" s="11">
        <v>3.1368271656854518</v>
      </c>
      <c r="L9" s="11">
        <v>2.274552854235834</v>
      </c>
      <c r="M9" s="11">
        <v>2.6837442519030419</v>
      </c>
      <c r="N9" s="11">
        <v>1.8481805138906959</v>
      </c>
      <c r="O9" s="11">
        <v>2.1665688384530091</v>
      </c>
      <c r="P9" s="11">
        <v>3.0131358593259328</v>
      </c>
      <c r="Q9" s="11">
        <v>1.1927951967978689</v>
      </c>
      <c r="R9" s="11">
        <v>-0.20870478638856937</v>
      </c>
      <c r="S9" s="11">
        <v>0.3443215172725167</v>
      </c>
      <c r="T9" s="11">
        <v>-0.86286550954552954</v>
      </c>
      <c r="U9" s="11">
        <v>-1.2916143769652777</v>
      </c>
      <c r="V9" s="11">
        <v>-1.1641755094940587</v>
      </c>
      <c r="W9" s="11">
        <v>-0.91257220743816703</v>
      </c>
      <c r="X9" s="11">
        <v>-0.136497401540292</v>
      </c>
      <c r="Y9" s="11">
        <v>4.2231827892880158E-2</v>
      </c>
      <c r="Z9" s="11">
        <v>0.2228301910149888</v>
      </c>
      <c r="AA9" s="11">
        <v>0.94748039482472901</v>
      </c>
      <c r="AB9" s="11">
        <v>0.93586113192213327</v>
      </c>
      <c r="AC9" s="11">
        <v>1.866899814852907</v>
      </c>
      <c r="AD9" s="11">
        <v>1.4943457189014575</v>
      </c>
      <c r="AE9" s="11">
        <v>0.79545603954928046</v>
      </c>
      <c r="AF9" s="11">
        <v>0.97370469568429652</v>
      </c>
      <c r="AG9" s="11">
        <v>0.4506256454273605</v>
      </c>
      <c r="AH9" s="11">
        <v>1.3648085153078027</v>
      </c>
      <c r="AI9" s="11">
        <v>-8.1356692990697255E-2</v>
      </c>
      <c r="AJ9" s="11">
        <v>-0.17583737187458759</v>
      </c>
      <c r="AK9" s="11">
        <v>-0.18270312933919008</v>
      </c>
      <c r="AL9" s="6" t="s">
        <v>39</v>
      </c>
      <c r="AM9" s="6" t="s">
        <v>48</v>
      </c>
      <c r="AN9" s="6" t="s">
        <v>48</v>
      </c>
      <c r="AO9" s="6" t="s">
        <v>48</v>
      </c>
      <c r="AP9" s="6" t="s">
        <v>58</v>
      </c>
      <c r="AQ9" s="6" t="s">
        <v>44</v>
      </c>
      <c r="AR9" s="6" t="s">
        <v>65</v>
      </c>
      <c r="AS9" s="6" t="s">
        <v>58</v>
      </c>
      <c r="AT9" s="6" t="s">
        <v>53</v>
      </c>
      <c r="AU9" s="6" t="s">
        <v>39</v>
      </c>
      <c r="AV9" s="6" t="s">
        <v>63</v>
      </c>
      <c r="AW9" s="6" t="s">
        <v>65</v>
      </c>
      <c r="AX9" s="6" t="s">
        <v>49</v>
      </c>
      <c r="AY9" s="6" t="s">
        <v>37</v>
      </c>
      <c r="AZ9" s="6" t="s">
        <v>58</v>
      </c>
      <c r="BA9" s="6" t="s">
        <v>51</v>
      </c>
      <c r="BB9" s="6" t="s">
        <v>52</v>
      </c>
      <c r="BC9" s="6" t="s">
        <v>62</v>
      </c>
      <c r="BD9" s="6" t="s">
        <v>62</v>
      </c>
      <c r="BE9" s="6" t="s">
        <v>51</v>
      </c>
      <c r="BF9" s="6" t="s">
        <v>62</v>
      </c>
      <c r="BG9" s="6" t="s">
        <v>42</v>
      </c>
      <c r="BH9" s="6" t="s">
        <v>59</v>
      </c>
      <c r="BI9" s="6" t="s">
        <v>59</v>
      </c>
      <c r="BJ9" s="6" t="s">
        <v>61</v>
      </c>
      <c r="BK9" s="6" t="s">
        <v>65</v>
      </c>
      <c r="BL9" s="6" t="s">
        <v>56</v>
      </c>
      <c r="BM9" s="6" t="s">
        <v>56</v>
      </c>
      <c r="BN9" s="6" t="s">
        <v>35</v>
      </c>
      <c r="BO9" s="6" t="s">
        <v>63</v>
      </c>
      <c r="BP9" s="6" t="s">
        <v>54</v>
      </c>
      <c r="BQ9" s="6" t="s">
        <v>56</v>
      </c>
      <c r="BR9" s="6" t="s">
        <v>48</v>
      </c>
      <c r="BS9" s="6" t="s">
        <v>59</v>
      </c>
      <c r="BT9" s="6" t="s">
        <v>59</v>
      </c>
    </row>
    <row r="10" spans="1:72" x14ac:dyDescent="0.25">
      <c r="A10" s="3" t="s">
        <v>59</v>
      </c>
      <c r="B10" s="6" t="s">
        <v>72</v>
      </c>
      <c r="C10" s="11">
        <v>13.900233257982697</v>
      </c>
      <c r="D10" s="11">
        <v>8.9790017744298396</v>
      </c>
      <c r="E10" s="11">
        <v>7.5870962087992933</v>
      </c>
      <c r="F10" s="11">
        <v>11.382113821138207</v>
      </c>
      <c r="G10" s="11">
        <v>4.9240831935897571</v>
      </c>
      <c r="H10" s="11">
        <v>6.9954306405724642</v>
      </c>
      <c r="I10" s="11">
        <v>6.2982706987007697</v>
      </c>
      <c r="J10" s="11">
        <v>6.2064446382926413</v>
      </c>
      <c r="K10" s="11">
        <v>4.8926505885131473</v>
      </c>
      <c r="L10" s="11">
        <v>3.8566181099560448</v>
      </c>
      <c r="M10" s="11">
        <v>2.6068483976857237</v>
      </c>
      <c r="N10" s="11">
        <v>2.6835817535735496</v>
      </c>
      <c r="O10" s="11">
        <v>3.8211406324244801</v>
      </c>
      <c r="P10" s="11">
        <v>3.546801485922324</v>
      </c>
      <c r="Q10" s="11">
        <v>2.5832258743651138</v>
      </c>
      <c r="R10" s="11">
        <v>2.9128876152085814</v>
      </c>
      <c r="S10" s="11">
        <v>2.5546051725884533</v>
      </c>
      <c r="T10" s="11">
        <v>2.3548105065134606</v>
      </c>
      <c r="U10" s="11">
        <v>2.0381226131019892</v>
      </c>
      <c r="V10" s="11">
        <v>1.9012506987966971</v>
      </c>
      <c r="W10" s="11">
        <v>1.4226750716869407</v>
      </c>
      <c r="X10" s="11">
        <v>1.3611304995155393</v>
      </c>
      <c r="Y10" s="11">
        <v>1.6104755198677045</v>
      </c>
      <c r="Z10" s="11">
        <v>0.6489691619420479</v>
      </c>
      <c r="AA10" s="11">
        <v>1.1096800783061189</v>
      </c>
      <c r="AB10" s="11">
        <v>1.4789425771832398</v>
      </c>
      <c r="AC10" s="11">
        <v>1.1650291193154527</v>
      </c>
      <c r="AD10" s="11">
        <v>1.2444718839411339</v>
      </c>
      <c r="AE10" s="11">
        <v>1.0028912980927118</v>
      </c>
      <c r="AF10" s="11">
        <v>0.77981225254267761</v>
      </c>
      <c r="AG10" s="11">
        <v>0.76978249475233573</v>
      </c>
      <c r="AH10" s="11">
        <v>-5.9988002399524731E-2</v>
      </c>
      <c r="AI10" s="11">
        <v>0.50991138689118198</v>
      </c>
      <c r="AJ10" s="11">
        <v>0.51077812398023781</v>
      </c>
      <c r="AK10" s="11">
        <v>0.50673948364079457</v>
      </c>
      <c r="AL10" s="6" t="s">
        <v>40</v>
      </c>
      <c r="AM10" s="6" t="s">
        <v>40</v>
      </c>
      <c r="AN10" s="6" t="s">
        <v>64</v>
      </c>
      <c r="AO10" s="6" t="s">
        <v>40</v>
      </c>
      <c r="AP10" s="6" t="s">
        <v>64</v>
      </c>
      <c r="AQ10" s="6" t="s">
        <v>40</v>
      </c>
      <c r="AR10" s="6" t="s">
        <v>64</v>
      </c>
      <c r="AS10" s="6" t="s">
        <v>40</v>
      </c>
      <c r="AT10" s="6" t="s">
        <v>40</v>
      </c>
      <c r="AU10" s="6" t="s">
        <v>40</v>
      </c>
      <c r="AV10" s="6" t="s">
        <v>53</v>
      </c>
      <c r="AW10" s="6" t="s">
        <v>56</v>
      </c>
      <c r="AX10" s="6" t="s">
        <v>40</v>
      </c>
      <c r="AY10" s="6" t="s">
        <v>64</v>
      </c>
      <c r="AZ10" s="6" t="s">
        <v>56</v>
      </c>
      <c r="BA10" s="6" t="s">
        <v>40</v>
      </c>
      <c r="BB10" s="6" t="s">
        <v>56</v>
      </c>
      <c r="BC10" s="6" t="s">
        <v>64</v>
      </c>
      <c r="BD10" s="6" t="s">
        <v>37</v>
      </c>
      <c r="BE10" s="6" t="s">
        <v>64</v>
      </c>
      <c r="BF10" s="6" t="s">
        <v>37</v>
      </c>
      <c r="BG10" s="6" t="s">
        <v>37</v>
      </c>
      <c r="BH10" s="6" t="s">
        <v>56</v>
      </c>
      <c r="BI10" s="6" t="s">
        <v>61</v>
      </c>
      <c r="BJ10" s="6" t="s">
        <v>63</v>
      </c>
      <c r="BK10" s="6" t="s">
        <v>37</v>
      </c>
      <c r="BL10" s="6" t="s">
        <v>65</v>
      </c>
      <c r="BM10" s="6" t="s">
        <v>53</v>
      </c>
      <c r="BN10" s="6" t="s">
        <v>53</v>
      </c>
      <c r="BO10" s="6" t="s">
        <v>45</v>
      </c>
      <c r="BP10" s="6" t="s">
        <v>39</v>
      </c>
      <c r="BQ10" s="6" t="s">
        <v>57</v>
      </c>
      <c r="BR10" s="6" t="s">
        <v>65</v>
      </c>
      <c r="BS10" s="6" t="s">
        <v>49</v>
      </c>
      <c r="BT10" s="6" t="s">
        <v>49</v>
      </c>
    </row>
    <row r="11" spans="1:72" x14ac:dyDescent="0.25">
      <c r="A11" s="3" t="s">
        <v>38</v>
      </c>
      <c r="B11" s="6" t="s">
        <v>73</v>
      </c>
      <c r="C11" s="11">
        <v>4.6127084073452451</v>
      </c>
      <c r="D11" s="11">
        <v>5.277936336365519</v>
      </c>
      <c r="E11" s="11">
        <v>5.5626223686930709</v>
      </c>
      <c r="F11" s="11">
        <v>3.8953559612792565</v>
      </c>
      <c r="G11" s="11">
        <v>3.5448145750126669</v>
      </c>
      <c r="H11" s="11">
        <v>3.3510919516857141</v>
      </c>
      <c r="I11" s="11">
        <v>2.31967538732194</v>
      </c>
      <c r="J11" s="11">
        <v>2.5176399209879796</v>
      </c>
      <c r="K11" s="11">
        <v>2.3572096740502646</v>
      </c>
      <c r="L11" s="11">
        <v>2.3950455626519873</v>
      </c>
      <c r="M11" s="11">
        <v>2.9522722606935448</v>
      </c>
      <c r="N11" s="11">
        <v>2.6136317959116195</v>
      </c>
      <c r="O11" s="11">
        <v>2.8690198662643662</v>
      </c>
      <c r="P11" s="11">
        <v>2.1637364411230431</v>
      </c>
      <c r="Q11" s="11">
        <v>2.3204097422370173</v>
      </c>
      <c r="R11" s="11">
        <v>1.8962577872667752</v>
      </c>
      <c r="S11" s="11">
        <v>1.2236873172415064</v>
      </c>
      <c r="T11" s="11">
        <v>1.9463067756586572</v>
      </c>
      <c r="U11" s="11">
        <v>1.3815601825442059</v>
      </c>
      <c r="V11" s="11">
        <v>1.0289204625660742</v>
      </c>
      <c r="W11" s="11">
        <v>1.0360620144519439</v>
      </c>
      <c r="X11" s="11">
        <v>0.51590987742017314</v>
      </c>
      <c r="Y11" s="11">
        <v>0.57325482367377445</v>
      </c>
      <c r="Z11" s="11">
        <v>0.39173305005657522</v>
      </c>
      <c r="AA11" s="11">
        <v>0.29696584428781092</v>
      </c>
      <c r="AB11" s="11">
        <v>0.18385176427876404</v>
      </c>
      <c r="AC11" s="11">
        <v>0.14996256784578499</v>
      </c>
      <c r="AD11" s="11">
        <v>0.27449806908869112</v>
      </c>
      <c r="AE11" s="11">
        <v>0.1585473366891299</v>
      </c>
      <c r="AF11" s="11">
        <v>0.43633564132971037</v>
      </c>
      <c r="AG11" s="11">
        <v>-0.63125286158223215</v>
      </c>
      <c r="AH11" s="11">
        <v>0.68228680361033245</v>
      </c>
      <c r="AI11" s="11">
        <v>0.2577148952343622</v>
      </c>
      <c r="AJ11" s="11">
        <v>0.15123491989508242</v>
      </c>
      <c r="AK11" s="11">
        <v>7.9875804391915661E-2</v>
      </c>
      <c r="AL11" s="6" t="s">
        <v>54</v>
      </c>
      <c r="AM11" s="6" t="s">
        <v>53</v>
      </c>
      <c r="AN11" s="6" t="s">
        <v>37</v>
      </c>
      <c r="AO11" s="6" t="s">
        <v>35</v>
      </c>
      <c r="AP11" s="6" t="s">
        <v>61</v>
      </c>
      <c r="AQ11" s="6" t="s">
        <v>49</v>
      </c>
      <c r="AR11" s="6" t="s">
        <v>60</v>
      </c>
      <c r="AS11" s="6" t="s">
        <v>65</v>
      </c>
      <c r="AT11" s="6" t="s">
        <v>44</v>
      </c>
      <c r="AU11" s="6" t="s">
        <v>61</v>
      </c>
      <c r="AV11" s="6" t="s">
        <v>37</v>
      </c>
      <c r="AW11" s="6" t="s">
        <v>37</v>
      </c>
      <c r="AX11" s="6" t="s">
        <v>37</v>
      </c>
      <c r="AY11" s="6" t="s">
        <v>49</v>
      </c>
      <c r="AZ11" s="6" t="s">
        <v>37</v>
      </c>
      <c r="BA11" s="6" t="s">
        <v>45</v>
      </c>
      <c r="BB11" s="6" t="s">
        <v>44</v>
      </c>
      <c r="BC11" s="6" t="s">
        <v>37</v>
      </c>
      <c r="BD11" s="6" t="s">
        <v>45</v>
      </c>
      <c r="BE11" s="6" t="s">
        <v>65</v>
      </c>
      <c r="BF11" s="6" t="s">
        <v>65</v>
      </c>
      <c r="BG11" s="6" t="s">
        <v>58</v>
      </c>
      <c r="BH11" s="6" t="s">
        <v>58</v>
      </c>
      <c r="BI11" s="6" t="s">
        <v>43</v>
      </c>
      <c r="BJ11" s="6" t="s">
        <v>43</v>
      </c>
      <c r="BK11" s="6" t="s">
        <v>38</v>
      </c>
      <c r="BL11" s="6" t="s">
        <v>43</v>
      </c>
      <c r="BM11" s="6" t="s">
        <v>47</v>
      </c>
      <c r="BN11" s="6" t="s">
        <v>36</v>
      </c>
      <c r="BO11" s="6" t="s">
        <v>34</v>
      </c>
      <c r="BP11" s="6" t="s">
        <v>42</v>
      </c>
      <c r="BQ11" s="6" t="s">
        <v>49</v>
      </c>
      <c r="BR11" s="6" t="s">
        <v>34</v>
      </c>
      <c r="BS11" s="6" t="s">
        <v>58</v>
      </c>
      <c r="BT11" s="6" t="s">
        <v>58</v>
      </c>
    </row>
    <row r="12" spans="1:72" x14ac:dyDescent="0.25">
      <c r="A12" s="3" t="s">
        <v>47</v>
      </c>
      <c r="B12" s="6" t="s">
        <v>74</v>
      </c>
      <c r="C12" s="11">
        <v>1.504348049422255</v>
      </c>
      <c r="D12" s="11">
        <v>1.7131153799512244</v>
      </c>
      <c r="E12" s="11">
        <v>0.32792947262685335</v>
      </c>
      <c r="F12" s="11">
        <v>0.48588577946599987</v>
      </c>
      <c r="G12" s="11">
        <v>0.99807470443560309</v>
      </c>
      <c r="H12" s="11">
        <v>1.2784450745243592</v>
      </c>
      <c r="I12" s="11">
        <v>1.1463224567008656</v>
      </c>
      <c r="J12" s="11">
        <v>1.3552663743449544</v>
      </c>
      <c r="K12" s="11">
        <v>1.3709625479793597</v>
      </c>
      <c r="L12" s="11">
        <v>1.6174786225731319</v>
      </c>
      <c r="M12" s="11">
        <v>1.0007128338528459</v>
      </c>
      <c r="N12" s="11">
        <v>0.66895255124697073</v>
      </c>
      <c r="O12" s="11">
        <v>0.20048715386042915</v>
      </c>
      <c r="P12" s="11">
        <v>1.0017758616161387</v>
      </c>
      <c r="Q12" s="11">
        <v>-0.51117485605793878</v>
      </c>
      <c r="R12" s="11">
        <v>1.9080102415941824</v>
      </c>
      <c r="S12" s="11">
        <v>1.6437664735308277</v>
      </c>
      <c r="T12" s="11">
        <v>0.9764984245431596</v>
      </c>
      <c r="U12" s="11">
        <v>0.65646904136040796</v>
      </c>
      <c r="V12" s="11">
        <v>0.43625684834133205</v>
      </c>
      <c r="W12" s="11">
        <v>0.12658603924697864</v>
      </c>
      <c r="X12" s="11">
        <v>8.7072581670266658E-2</v>
      </c>
      <c r="Y12" s="11">
        <v>0.21484159489053578</v>
      </c>
      <c r="Z12" s="11">
        <v>2.4032225029016141</v>
      </c>
      <c r="AA12" s="11">
        <v>-1.1666132638830984</v>
      </c>
      <c r="AB12" s="11">
        <v>1.291202044640094</v>
      </c>
      <c r="AC12" s="11">
        <v>1.3464906191336778</v>
      </c>
      <c r="AD12" s="11">
        <v>1.5759112580240431</v>
      </c>
      <c r="AE12" s="11">
        <v>0.81735161488236674</v>
      </c>
      <c r="AF12" s="11">
        <v>0.36688366089325797</v>
      </c>
      <c r="AG12" s="11">
        <v>-0.24428358677701656</v>
      </c>
      <c r="AH12" s="11">
        <v>2.5129505977050326</v>
      </c>
      <c r="AI12" s="11">
        <v>0.44029245605452516</v>
      </c>
      <c r="AJ12" s="11">
        <v>0.20357742312528959</v>
      </c>
      <c r="AK12" s="11">
        <v>0.12846584133604511</v>
      </c>
      <c r="AL12" s="6" t="s">
        <v>55</v>
      </c>
      <c r="AM12" s="6" t="s">
        <v>52</v>
      </c>
      <c r="AN12" s="6" t="s">
        <v>62</v>
      </c>
      <c r="AO12" s="6" t="s">
        <v>62</v>
      </c>
      <c r="AP12" s="6" t="s">
        <v>42</v>
      </c>
      <c r="AQ12" s="6" t="s">
        <v>55</v>
      </c>
      <c r="AR12" s="6" t="s">
        <v>42</v>
      </c>
      <c r="AS12" s="6" t="s">
        <v>43</v>
      </c>
      <c r="AT12" s="6" t="s">
        <v>47</v>
      </c>
      <c r="AU12" s="6" t="s">
        <v>48</v>
      </c>
      <c r="AV12" s="6" t="s">
        <v>55</v>
      </c>
      <c r="AW12" s="6" t="s">
        <v>55</v>
      </c>
      <c r="AX12" s="6" t="s">
        <v>62</v>
      </c>
      <c r="AY12" s="6" t="s">
        <v>47</v>
      </c>
      <c r="AZ12" s="6" t="s">
        <v>62</v>
      </c>
      <c r="BA12" s="6" t="s">
        <v>53</v>
      </c>
      <c r="BB12" s="6" t="s">
        <v>45</v>
      </c>
      <c r="BC12" s="6" t="s">
        <v>54</v>
      </c>
      <c r="BD12" s="6" t="s">
        <v>43</v>
      </c>
      <c r="BE12" s="6" t="s">
        <v>48</v>
      </c>
      <c r="BF12" s="6" t="s">
        <v>59</v>
      </c>
      <c r="BG12" s="6" t="s">
        <v>38</v>
      </c>
      <c r="BH12" s="6" t="s">
        <v>47</v>
      </c>
      <c r="BI12" s="6" t="s">
        <v>64</v>
      </c>
      <c r="BJ12" s="6" t="s">
        <v>62</v>
      </c>
      <c r="BK12" s="6" t="s">
        <v>53</v>
      </c>
      <c r="BL12" s="6" t="s">
        <v>49</v>
      </c>
      <c r="BM12" s="6" t="s">
        <v>64</v>
      </c>
      <c r="BN12" s="6" t="s">
        <v>45</v>
      </c>
      <c r="BO12" s="6" t="s">
        <v>58</v>
      </c>
      <c r="BP12" s="6" t="s">
        <v>52</v>
      </c>
      <c r="BQ12" s="6" t="s">
        <v>40</v>
      </c>
      <c r="BR12" s="6" t="s">
        <v>61</v>
      </c>
      <c r="BS12" s="6" t="s">
        <v>34</v>
      </c>
      <c r="BT12" s="6" t="s">
        <v>60</v>
      </c>
    </row>
    <row r="13" spans="1:72" x14ac:dyDescent="0.25">
      <c r="A13" s="3" t="s">
        <v>43</v>
      </c>
      <c r="B13" s="6" t="s">
        <v>75</v>
      </c>
      <c r="C13" s="11">
        <v>7.160306596675281</v>
      </c>
      <c r="D13" s="11">
        <v>4.7762983993342782</v>
      </c>
      <c r="E13" s="11">
        <v>3.9949297034870712</v>
      </c>
      <c r="F13" s="11">
        <v>3.4651646360303601</v>
      </c>
      <c r="G13" s="11">
        <v>4.1389682908994256</v>
      </c>
      <c r="H13" s="11">
        <v>1.207494385951613</v>
      </c>
      <c r="I13" s="11">
        <v>6.4710975340809824</v>
      </c>
      <c r="J13" s="11">
        <v>3.1305709313852681</v>
      </c>
      <c r="K13" s="11">
        <v>2.8567631638737767</v>
      </c>
      <c r="L13" s="11">
        <v>2.5823337156457793</v>
      </c>
      <c r="M13" s="11">
        <v>2.212589063327175</v>
      </c>
      <c r="N13" s="11">
        <v>1.3491189427312755</v>
      </c>
      <c r="O13" s="11">
        <v>1.4856142653976612</v>
      </c>
      <c r="P13" s="11">
        <v>1.8822918454557858</v>
      </c>
      <c r="Q13" s="11">
        <v>1.5486705983863924</v>
      </c>
      <c r="R13" s="11">
        <v>1.5539076074300939</v>
      </c>
      <c r="S13" s="11">
        <v>1.623862459934633</v>
      </c>
      <c r="T13" s="11">
        <v>1.5845691079988455</v>
      </c>
      <c r="U13" s="11">
        <v>0.67125476439136023</v>
      </c>
      <c r="V13" s="11">
        <v>0.59418682050144112</v>
      </c>
      <c r="W13" s="11">
        <v>-0.34758799710195021</v>
      </c>
      <c r="X13" s="11">
        <v>0.89361758462889185</v>
      </c>
      <c r="Y13" s="11">
        <v>1.1262909111870889</v>
      </c>
      <c r="Z13" s="11">
        <v>0.85639262994119392</v>
      </c>
      <c r="AA13" s="11">
        <v>0.96408430345941154</v>
      </c>
      <c r="AB13" s="11">
        <v>0.88422623296597891</v>
      </c>
      <c r="AC13" s="11">
        <v>1.1545133696237331</v>
      </c>
      <c r="AD13" s="11">
        <v>0.61465525557806711</v>
      </c>
      <c r="AE13" s="11">
        <v>0.67209071632038375</v>
      </c>
      <c r="AF13" s="11">
        <v>0.60072994355405696</v>
      </c>
      <c r="AG13" s="11">
        <v>1.1986293556968008</v>
      </c>
      <c r="AH13" s="11">
        <v>0.81798546113291959</v>
      </c>
      <c r="AI13" s="11">
        <v>-0.31976254236971702</v>
      </c>
      <c r="AJ13" s="11">
        <v>-9.0128574043912835E-2</v>
      </c>
      <c r="AK13" s="11">
        <v>-0.21946902654867984</v>
      </c>
      <c r="AL13" s="6" t="s">
        <v>56</v>
      </c>
      <c r="AM13" s="6" t="s">
        <v>45</v>
      </c>
      <c r="AN13" s="6" t="s">
        <v>65</v>
      </c>
      <c r="AO13" s="6" t="s">
        <v>41</v>
      </c>
      <c r="AP13" s="6" t="s">
        <v>53</v>
      </c>
      <c r="AQ13" s="6" t="s">
        <v>46</v>
      </c>
      <c r="AR13" s="6" t="s">
        <v>40</v>
      </c>
      <c r="AS13" s="6" t="s">
        <v>53</v>
      </c>
      <c r="AT13" s="6" t="s">
        <v>45</v>
      </c>
      <c r="AU13" s="6" t="s">
        <v>49</v>
      </c>
      <c r="AV13" s="6" t="s">
        <v>41</v>
      </c>
      <c r="AW13" s="6" t="s">
        <v>60</v>
      </c>
      <c r="AX13" s="6" t="s">
        <v>54</v>
      </c>
      <c r="AY13" s="6" t="s">
        <v>41</v>
      </c>
      <c r="AZ13" s="6" t="s">
        <v>61</v>
      </c>
      <c r="BA13" s="6" t="s">
        <v>61</v>
      </c>
      <c r="BB13" s="6" t="s">
        <v>35</v>
      </c>
      <c r="BC13" s="6" t="s">
        <v>49</v>
      </c>
      <c r="BD13" s="6" t="s">
        <v>57</v>
      </c>
      <c r="BE13" s="6" t="s">
        <v>36</v>
      </c>
      <c r="BF13" s="6" t="s">
        <v>42</v>
      </c>
      <c r="BG13" s="6" t="s">
        <v>49</v>
      </c>
      <c r="BH13" s="6" t="s">
        <v>45</v>
      </c>
      <c r="BI13" s="6" t="s">
        <v>49</v>
      </c>
      <c r="BJ13" s="6" t="s">
        <v>65</v>
      </c>
      <c r="BK13" s="6" t="s">
        <v>41</v>
      </c>
      <c r="BL13" s="6" t="s">
        <v>41</v>
      </c>
      <c r="BM13" s="6" t="s">
        <v>44</v>
      </c>
      <c r="BN13" s="6" t="s">
        <v>39</v>
      </c>
      <c r="BO13" s="6" t="s">
        <v>35</v>
      </c>
      <c r="BP13" s="6" t="s">
        <v>37</v>
      </c>
      <c r="BQ13" s="6" t="s">
        <v>53</v>
      </c>
      <c r="BR13" s="6" t="s">
        <v>52</v>
      </c>
      <c r="BS13" s="6" t="s">
        <v>50</v>
      </c>
      <c r="BT13" s="6" t="s">
        <v>52</v>
      </c>
    </row>
    <row r="14" spans="1:72" x14ac:dyDescent="0.25">
      <c r="A14" s="3" t="s">
        <v>50</v>
      </c>
      <c r="B14" s="6" t="s">
        <v>76</v>
      </c>
      <c r="C14" s="11">
        <v>4.7404119758331476</v>
      </c>
      <c r="D14" s="11">
        <v>4.4373097643672699</v>
      </c>
      <c r="E14" s="11">
        <v>3.5332689095027736</v>
      </c>
      <c r="F14" s="11">
        <v>3.8154458625448084</v>
      </c>
      <c r="G14" s="11">
        <v>3.0104818343661299</v>
      </c>
      <c r="H14" s="11">
        <v>3.1018570566472725</v>
      </c>
      <c r="I14" s="11">
        <v>2.9165105922503876</v>
      </c>
      <c r="J14" s="11">
        <v>2.1558028283188646</v>
      </c>
      <c r="K14" s="11">
        <v>2.1300958636016887</v>
      </c>
      <c r="L14" s="11">
        <v>2.5357526604942726</v>
      </c>
      <c r="M14" s="11">
        <v>1.8135228589560515</v>
      </c>
      <c r="N14" s="11">
        <v>2.0023032649907679</v>
      </c>
      <c r="O14" s="11">
        <v>1.6151715207608053</v>
      </c>
      <c r="P14" s="11">
        <v>3.1757777326898995</v>
      </c>
      <c r="Q14" s="11">
        <v>1.1479655327822025</v>
      </c>
      <c r="R14" s="11">
        <v>0.84949820150674871</v>
      </c>
      <c r="S14" s="11">
        <v>1.2523883389144452</v>
      </c>
      <c r="T14" s="11">
        <v>1.0185179037387693</v>
      </c>
      <c r="U14" s="11">
        <v>0.79154725497361245</v>
      </c>
      <c r="V14" s="11">
        <v>0.90850254113692408</v>
      </c>
      <c r="W14" s="11">
        <v>0.21594470387004128</v>
      </c>
      <c r="X14" s="11">
        <v>0.632638316232359</v>
      </c>
      <c r="Y14" s="11">
        <v>0.78930754143832216</v>
      </c>
      <c r="Z14" s="11">
        <v>0.60003286770747843</v>
      </c>
      <c r="AA14" s="11">
        <v>0.29453284541479663</v>
      </c>
      <c r="AB14" s="11">
        <v>0.50883360751337037</v>
      </c>
      <c r="AC14" s="11">
        <v>0.69158933602089245</v>
      </c>
      <c r="AD14" s="11">
        <v>0.34495673256983439</v>
      </c>
      <c r="AE14" s="11">
        <v>0.74075635566424047</v>
      </c>
      <c r="AF14" s="11">
        <v>0.55886752000948725</v>
      </c>
      <c r="AG14" s="11">
        <v>0.61989494081132746</v>
      </c>
      <c r="AH14" s="11">
        <v>0.63742043104796364</v>
      </c>
      <c r="AI14" s="11">
        <v>0.26416137539437834</v>
      </c>
      <c r="AJ14" s="11">
        <v>0.26196513610701189</v>
      </c>
      <c r="AK14" s="11">
        <v>0.2550948731106395</v>
      </c>
      <c r="AL14" s="6" t="s">
        <v>44</v>
      </c>
      <c r="AM14" s="6" t="s">
        <v>41</v>
      </c>
      <c r="AN14" s="6" t="s">
        <v>44</v>
      </c>
      <c r="AO14" s="6" t="s">
        <v>65</v>
      </c>
      <c r="AP14" s="6" t="s">
        <v>60</v>
      </c>
      <c r="AQ14" s="6" t="s">
        <v>35</v>
      </c>
      <c r="AR14" s="6" t="s">
        <v>44</v>
      </c>
      <c r="AS14" s="6" t="s">
        <v>54</v>
      </c>
      <c r="AT14" s="6" t="s">
        <v>54</v>
      </c>
      <c r="AU14" s="6" t="s">
        <v>65</v>
      </c>
      <c r="AV14" s="6" t="s">
        <v>58</v>
      </c>
      <c r="AW14" s="6" t="s">
        <v>49</v>
      </c>
      <c r="AX14" s="6" t="s">
        <v>34</v>
      </c>
      <c r="AY14" s="6" t="s">
        <v>56</v>
      </c>
      <c r="AZ14" s="6" t="s">
        <v>36</v>
      </c>
      <c r="BA14" s="6" t="s">
        <v>50</v>
      </c>
      <c r="BB14" s="6" t="s">
        <v>61</v>
      </c>
      <c r="BC14" s="6" t="s">
        <v>44</v>
      </c>
      <c r="BD14" s="6" t="s">
        <v>39</v>
      </c>
      <c r="BE14" s="6" t="s">
        <v>39</v>
      </c>
      <c r="BF14" s="6" t="s">
        <v>43</v>
      </c>
      <c r="BG14" s="6" t="s">
        <v>44</v>
      </c>
      <c r="BH14" s="6" t="s">
        <v>39</v>
      </c>
      <c r="BI14" s="6" t="s">
        <v>34</v>
      </c>
      <c r="BJ14" s="6" t="s">
        <v>47</v>
      </c>
      <c r="BK14" s="6" t="s">
        <v>36</v>
      </c>
      <c r="BL14" s="6" t="s">
        <v>34</v>
      </c>
      <c r="BM14" s="6" t="s">
        <v>57</v>
      </c>
      <c r="BN14" s="6" t="s">
        <v>61</v>
      </c>
      <c r="BO14" s="6" t="s">
        <v>65</v>
      </c>
      <c r="BP14" s="6" t="s">
        <v>34</v>
      </c>
      <c r="BQ14" s="6" t="s">
        <v>65</v>
      </c>
      <c r="BR14" s="6" t="s">
        <v>44</v>
      </c>
      <c r="BS14" s="6" t="s">
        <v>39</v>
      </c>
      <c r="BT14" s="6" t="s">
        <v>61</v>
      </c>
    </row>
    <row r="15" spans="1:72" x14ac:dyDescent="0.25">
      <c r="A15" s="3" t="s">
        <v>48</v>
      </c>
      <c r="B15" s="6" t="s">
        <v>77</v>
      </c>
      <c r="C15" s="11">
        <v>8.1481271312825783</v>
      </c>
      <c r="D15" s="11">
        <v>8.2165203983363462</v>
      </c>
      <c r="E15" s="11">
        <v>9.6346616145228214</v>
      </c>
      <c r="F15" s="11">
        <v>6.17698040940029</v>
      </c>
      <c r="G15" s="11">
        <v>4.3740087052876238</v>
      </c>
      <c r="H15" s="11">
        <v>5.2405939646894995</v>
      </c>
      <c r="I15" s="11">
        <v>4.827442151925176</v>
      </c>
      <c r="J15" s="11">
        <v>3.5010715723676977</v>
      </c>
      <c r="K15" s="11">
        <v>4.3709021673776771</v>
      </c>
      <c r="L15" s="11">
        <v>3.5300483202574173</v>
      </c>
      <c r="M15" s="11">
        <v>3.8161268910239854</v>
      </c>
      <c r="N15" s="11">
        <v>3.1981361101971473</v>
      </c>
      <c r="O15" s="11">
        <v>3.0045888653471464</v>
      </c>
      <c r="P15" s="11">
        <v>2.8171062925426482</v>
      </c>
      <c r="Q15" s="11">
        <v>2.7840719341274189</v>
      </c>
      <c r="R15" s="11">
        <v>2.810398785362378</v>
      </c>
      <c r="S15" s="11">
        <v>2.1896473252444926</v>
      </c>
      <c r="T15" s="11">
        <v>2.5344344442734146</v>
      </c>
      <c r="U15" s="11">
        <v>1.8698394098278448</v>
      </c>
      <c r="V15" s="11">
        <v>1.4582689291424256</v>
      </c>
      <c r="W15" s="11">
        <v>1.5029792558345356</v>
      </c>
      <c r="X15" s="11">
        <v>1.5327340381004362</v>
      </c>
      <c r="Y15" s="11">
        <v>1.4137629914936389</v>
      </c>
      <c r="Z15" s="11">
        <v>1.3236738752473332</v>
      </c>
      <c r="AA15" s="11">
        <v>1.3961930946317813</v>
      </c>
      <c r="AB15" s="11">
        <v>2.0780131922099598</v>
      </c>
      <c r="AC15" s="11">
        <v>1.6017084890549871</v>
      </c>
      <c r="AD15" s="11">
        <v>2.069272400860156</v>
      </c>
      <c r="AE15" s="11">
        <v>1.7127867388513685</v>
      </c>
      <c r="AF15" s="11">
        <v>0.19283006342618592</v>
      </c>
      <c r="AG15" s="11">
        <v>0.90353495822487195</v>
      </c>
      <c r="AH15" s="11">
        <v>0.92127167066394788</v>
      </c>
      <c r="AI15" s="11">
        <v>1.3559883961873131</v>
      </c>
      <c r="AJ15" s="11">
        <v>1.2808060147726952</v>
      </c>
      <c r="AK15" s="11">
        <v>1.2107176139317888</v>
      </c>
      <c r="AL15" s="6" t="s">
        <v>64</v>
      </c>
      <c r="AM15" s="6" t="s">
        <v>64</v>
      </c>
      <c r="AN15" s="6" t="s">
        <v>40</v>
      </c>
      <c r="AO15" s="6" t="s">
        <v>64</v>
      </c>
      <c r="AP15" s="6" t="s">
        <v>37</v>
      </c>
      <c r="AQ15" s="6" t="s">
        <v>56</v>
      </c>
      <c r="AR15" s="6" t="s">
        <v>37</v>
      </c>
      <c r="AS15" s="6" t="s">
        <v>56</v>
      </c>
      <c r="AT15" s="6" t="s">
        <v>64</v>
      </c>
      <c r="AU15" s="6" t="s">
        <v>64</v>
      </c>
      <c r="AV15" s="6" t="s">
        <v>40</v>
      </c>
      <c r="AW15" s="6" t="s">
        <v>40</v>
      </c>
      <c r="AX15" s="6" t="s">
        <v>56</v>
      </c>
      <c r="AY15" s="6" t="s">
        <v>63</v>
      </c>
      <c r="AZ15" s="6" t="s">
        <v>40</v>
      </c>
      <c r="BA15" s="6" t="s">
        <v>64</v>
      </c>
      <c r="BB15" s="6" t="s">
        <v>63</v>
      </c>
      <c r="BC15" s="6" t="s">
        <v>40</v>
      </c>
      <c r="BD15" s="6" t="s">
        <v>63</v>
      </c>
      <c r="BE15" s="6" t="s">
        <v>63</v>
      </c>
      <c r="BF15" s="6" t="s">
        <v>56</v>
      </c>
      <c r="BG15" s="6" t="s">
        <v>64</v>
      </c>
      <c r="BH15" s="6" t="s">
        <v>37</v>
      </c>
      <c r="BI15" s="6" t="s">
        <v>37</v>
      </c>
      <c r="BJ15" s="6" t="s">
        <v>64</v>
      </c>
      <c r="BK15" s="6" t="s">
        <v>64</v>
      </c>
      <c r="BL15" s="6" t="s">
        <v>63</v>
      </c>
      <c r="BM15" s="6" t="s">
        <v>40</v>
      </c>
      <c r="BN15" s="6" t="s">
        <v>56</v>
      </c>
      <c r="BO15" s="6" t="s">
        <v>47</v>
      </c>
      <c r="BP15" s="6" t="s">
        <v>35</v>
      </c>
      <c r="BQ15" s="6" t="s">
        <v>63</v>
      </c>
      <c r="BR15" s="6" t="s">
        <v>56</v>
      </c>
      <c r="BS15" s="6" t="s">
        <v>56</v>
      </c>
      <c r="BT15" s="6" t="s">
        <v>56</v>
      </c>
    </row>
    <row r="16" spans="1:72" x14ac:dyDescent="0.25">
      <c r="A16" s="3" t="s">
        <v>36</v>
      </c>
      <c r="B16" s="6" t="s">
        <v>78</v>
      </c>
      <c r="C16" s="11">
        <v>3.0516896721013542</v>
      </c>
      <c r="D16" s="11">
        <v>2.2416652215381916</v>
      </c>
      <c r="E16" s="11">
        <v>1.7797283472279712</v>
      </c>
      <c r="F16" s="11">
        <v>1.737109270638526</v>
      </c>
      <c r="G16" s="11">
        <v>2.0426510834644418</v>
      </c>
      <c r="H16" s="11">
        <v>1.7718659607129927</v>
      </c>
      <c r="I16" s="11">
        <v>1.9956651862265806</v>
      </c>
      <c r="J16" s="11">
        <v>1.1064545406011428</v>
      </c>
      <c r="K16" s="11">
        <v>1.1416484896556334</v>
      </c>
      <c r="L16" s="11">
        <v>1.1881702337388389</v>
      </c>
      <c r="M16" s="11">
        <v>1.1434144060117557</v>
      </c>
      <c r="N16" s="11">
        <v>0.52593978749153614</v>
      </c>
      <c r="O16" s="11">
        <v>0.8436807423744197</v>
      </c>
      <c r="P16" s="11">
        <v>0.66053968314951916</v>
      </c>
      <c r="Q16" s="11">
        <v>0.52393093739416807</v>
      </c>
      <c r="R16" s="11">
        <v>0.33488817127137471</v>
      </c>
      <c r="S16" s="11">
        <v>0.56016287281887012</v>
      </c>
      <c r="T16" s="11">
        <v>3.7964411986324276E-2</v>
      </c>
      <c r="U16" s="11">
        <v>0.17315992370591227</v>
      </c>
      <c r="V16" s="11">
        <v>-0.29494906851432745</v>
      </c>
      <c r="W16" s="11">
        <v>-6.8580936748130483E-2</v>
      </c>
      <c r="X16" s="11">
        <v>-0.18524338923084915</v>
      </c>
      <c r="Y16" s="11">
        <v>0.32030820644057822</v>
      </c>
      <c r="Z16" s="11">
        <v>0.17996501145358668</v>
      </c>
      <c r="AA16" s="11">
        <v>-0.17602327543437823</v>
      </c>
      <c r="AB16" s="11">
        <v>-0.19393135392191674</v>
      </c>
      <c r="AC16" s="11">
        <v>-0.15684592990454771</v>
      </c>
      <c r="AD16" s="11">
        <v>-0.43516544497577136</v>
      </c>
      <c r="AE16" s="11">
        <v>5.0144057929135677E-2</v>
      </c>
      <c r="AF16" s="11">
        <v>-4.2638065777089729E-2</v>
      </c>
      <c r="AG16" s="11">
        <v>-5.7054032497516616E-2</v>
      </c>
      <c r="AH16" s="11">
        <v>-0.29018670950797798</v>
      </c>
      <c r="AI16" s="11">
        <v>-0.36631249435632451</v>
      </c>
      <c r="AJ16" s="11">
        <v>-0.31231020141386789</v>
      </c>
      <c r="AK16" s="11">
        <v>-0.27651453118504588</v>
      </c>
      <c r="AL16" s="6" t="s">
        <v>48</v>
      </c>
      <c r="AM16" s="6" t="s">
        <v>38</v>
      </c>
      <c r="AN16" s="6" t="s">
        <v>43</v>
      </c>
      <c r="AO16" s="6" t="s">
        <v>50</v>
      </c>
      <c r="AP16" s="6" t="s">
        <v>50</v>
      </c>
      <c r="AQ16" s="6" t="s">
        <v>43</v>
      </c>
      <c r="AR16" s="6" t="s">
        <v>36</v>
      </c>
      <c r="AS16" s="6" t="s">
        <v>59</v>
      </c>
      <c r="AT16" s="6" t="s">
        <v>52</v>
      </c>
      <c r="AU16" s="6" t="s">
        <v>38</v>
      </c>
      <c r="AV16" s="6" t="s">
        <v>59</v>
      </c>
      <c r="AW16" s="6" t="s">
        <v>42</v>
      </c>
      <c r="AX16" s="6" t="s">
        <v>59</v>
      </c>
      <c r="AY16" s="6" t="s">
        <v>55</v>
      </c>
      <c r="AZ16" s="6" t="s">
        <v>59</v>
      </c>
      <c r="BA16" s="6" t="s">
        <v>55</v>
      </c>
      <c r="BB16" s="6" t="s">
        <v>47</v>
      </c>
      <c r="BC16" s="6" t="s">
        <v>55</v>
      </c>
      <c r="BD16" s="6" t="s">
        <v>55</v>
      </c>
      <c r="BE16" s="6" t="s">
        <v>46</v>
      </c>
      <c r="BF16" s="6" t="s">
        <v>52</v>
      </c>
      <c r="BG16" s="6" t="s">
        <v>51</v>
      </c>
      <c r="BH16" s="6" t="s">
        <v>50</v>
      </c>
      <c r="BI16" s="6" t="s">
        <v>52</v>
      </c>
      <c r="BJ16" s="6" t="s">
        <v>46</v>
      </c>
      <c r="BK16" s="6" t="s">
        <v>52</v>
      </c>
      <c r="BL16" s="6" t="s">
        <v>46</v>
      </c>
      <c r="BM16" s="6" t="s">
        <v>52</v>
      </c>
      <c r="BN16" s="6" t="s">
        <v>50</v>
      </c>
      <c r="BO16" s="6" t="s">
        <v>55</v>
      </c>
      <c r="BP16" s="6" t="s">
        <v>43</v>
      </c>
      <c r="BQ16" s="6" t="s">
        <v>47</v>
      </c>
      <c r="BR16" s="6" t="s">
        <v>55</v>
      </c>
      <c r="BS16" s="6" t="s">
        <v>55</v>
      </c>
      <c r="BT16" s="6" t="s">
        <v>55</v>
      </c>
    </row>
    <row r="17" spans="1:72" x14ac:dyDescent="0.25">
      <c r="A17" s="3" t="s">
        <v>57</v>
      </c>
      <c r="B17" s="6" t="s">
        <v>79</v>
      </c>
      <c r="C17" s="11">
        <v>5.0302076468734302</v>
      </c>
      <c r="D17" s="11">
        <v>4.3182399590688147</v>
      </c>
      <c r="E17" s="11">
        <v>3.8756166566231265</v>
      </c>
      <c r="F17" s="11">
        <v>3.0553662420218508</v>
      </c>
      <c r="G17" s="11">
        <v>3.1278175197852476</v>
      </c>
      <c r="H17" s="11">
        <v>2.9892792462040463</v>
      </c>
      <c r="I17" s="11">
        <v>2.4869026223642732</v>
      </c>
      <c r="J17" s="11">
        <v>2.4515096814840431</v>
      </c>
      <c r="K17" s="11">
        <v>2.7632892203740878</v>
      </c>
      <c r="L17" s="11">
        <v>2.1509910540530863</v>
      </c>
      <c r="M17" s="11">
        <v>1.9830355355646923</v>
      </c>
      <c r="N17" s="11">
        <v>1.8425167809201226</v>
      </c>
      <c r="O17" s="11">
        <v>2.0499610216410447</v>
      </c>
      <c r="P17" s="11">
        <v>1.6810115012567572</v>
      </c>
      <c r="Q17" s="11">
        <v>1.6095801363554263</v>
      </c>
      <c r="R17" s="11">
        <v>1.1469528466285794</v>
      </c>
      <c r="S17" s="11">
        <v>1.1796437614826294</v>
      </c>
      <c r="T17" s="11">
        <v>1.1927932737221369</v>
      </c>
      <c r="U17" s="11">
        <v>0.66620113775822665</v>
      </c>
      <c r="V17" s="11">
        <v>0.80779600321060352</v>
      </c>
      <c r="W17" s="11">
        <v>0.92351637627828831</v>
      </c>
      <c r="X17" s="11">
        <v>0.97704306630043147</v>
      </c>
      <c r="Y17" s="11">
        <v>1.1811156826940894</v>
      </c>
      <c r="Z17" s="11">
        <v>1.0230903788872481</v>
      </c>
      <c r="AA17" s="11">
        <v>1.0639189876212263</v>
      </c>
      <c r="AB17" s="11">
        <v>0.8619618629000847</v>
      </c>
      <c r="AC17" s="11">
        <v>0.95038431662024525</v>
      </c>
      <c r="AD17" s="11">
        <v>0.50352110787516002</v>
      </c>
      <c r="AE17" s="11">
        <v>0.66301697310622298</v>
      </c>
      <c r="AF17" s="11">
        <v>0.21971204244485287</v>
      </c>
      <c r="AG17" s="11">
        <v>-0.42789172506911832</v>
      </c>
      <c r="AH17" s="11">
        <v>1.2350533157774679</v>
      </c>
      <c r="AI17" s="11">
        <v>0.52555267709540887</v>
      </c>
      <c r="AJ17" s="11">
        <v>0.28287138446294602</v>
      </c>
      <c r="AK17" s="11">
        <v>0.15178052853201951</v>
      </c>
      <c r="AL17" s="6" t="s">
        <v>41</v>
      </c>
      <c r="AM17" s="6" t="s">
        <v>39</v>
      </c>
      <c r="AN17" s="6" t="s">
        <v>41</v>
      </c>
      <c r="AO17" s="6" t="s">
        <v>54</v>
      </c>
      <c r="AP17" s="6" t="s">
        <v>44</v>
      </c>
      <c r="AQ17" s="6" t="s">
        <v>61</v>
      </c>
      <c r="AR17" s="6" t="s">
        <v>54</v>
      </c>
      <c r="AS17" s="6" t="s">
        <v>39</v>
      </c>
      <c r="AT17" s="6" t="s">
        <v>35</v>
      </c>
      <c r="AU17" s="6" t="s">
        <v>54</v>
      </c>
      <c r="AV17" s="6" t="s">
        <v>60</v>
      </c>
      <c r="AW17" s="6" t="s">
        <v>41</v>
      </c>
      <c r="AX17" s="6" t="s">
        <v>35</v>
      </c>
      <c r="AY17" s="6" t="s">
        <v>61</v>
      </c>
      <c r="AZ17" s="6" t="s">
        <v>65</v>
      </c>
      <c r="BA17" s="6" t="s">
        <v>57</v>
      </c>
      <c r="BB17" s="6" t="s">
        <v>34</v>
      </c>
      <c r="BC17" s="6" t="s">
        <v>65</v>
      </c>
      <c r="BD17" s="6" t="s">
        <v>50</v>
      </c>
      <c r="BE17" s="6" t="s">
        <v>34</v>
      </c>
      <c r="BF17" s="6" t="s">
        <v>41</v>
      </c>
      <c r="BG17" s="6" t="s">
        <v>45</v>
      </c>
      <c r="BH17" s="6" t="s">
        <v>63</v>
      </c>
      <c r="BI17" s="6" t="s">
        <v>45</v>
      </c>
      <c r="BJ17" s="6" t="s">
        <v>45</v>
      </c>
      <c r="BK17" s="6" t="s">
        <v>61</v>
      </c>
      <c r="BL17" s="6" t="s">
        <v>39</v>
      </c>
      <c r="BM17" s="6" t="s">
        <v>54</v>
      </c>
      <c r="BN17" s="6" t="s">
        <v>44</v>
      </c>
      <c r="BO17" s="6" t="s">
        <v>43</v>
      </c>
      <c r="BP17" s="6" t="s">
        <v>55</v>
      </c>
      <c r="BQ17" s="6" t="s">
        <v>37</v>
      </c>
      <c r="BR17" s="6" t="s">
        <v>35</v>
      </c>
      <c r="BS17" s="6" t="s">
        <v>61</v>
      </c>
      <c r="BT17" s="6" t="s">
        <v>34</v>
      </c>
    </row>
    <row r="18" spans="1:72" x14ac:dyDescent="0.25">
      <c r="A18" s="3" t="s">
        <v>58</v>
      </c>
      <c r="B18" s="6" t="s">
        <v>80</v>
      </c>
      <c r="C18" s="11">
        <v>2.2871909282785041</v>
      </c>
      <c r="D18" s="11">
        <v>1.6320943096514662</v>
      </c>
      <c r="E18" s="11">
        <v>1.7516397409652829</v>
      </c>
      <c r="F18" s="11">
        <v>1.6138129944177848</v>
      </c>
      <c r="G18" s="11">
        <v>1.9602979987318525</v>
      </c>
      <c r="H18" s="11">
        <v>1.9888874233331189</v>
      </c>
      <c r="I18" s="11">
        <v>1.8672217291002768</v>
      </c>
      <c r="J18" s="11">
        <v>1.6185352199608705</v>
      </c>
      <c r="K18" s="11">
        <v>1.7917251331971862</v>
      </c>
      <c r="L18" s="11">
        <v>1.4488497256170518</v>
      </c>
      <c r="M18" s="11">
        <v>1.3244558991981625</v>
      </c>
      <c r="N18" s="11">
        <v>1.1149050434897889</v>
      </c>
      <c r="O18" s="11">
        <v>1.2210797581371668</v>
      </c>
      <c r="P18" s="11">
        <v>1.1966769462494087</v>
      </c>
      <c r="Q18" s="11">
        <v>1.1929849964037342</v>
      </c>
      <c r="R18" s="11">
        <v>1.0147213099378716</v>
      </c>
      <c r="S18" s="11">
        <v>1.0580453613457275</v>
      </c>
      <c r="T18" s="11">
        <v>0.69869840097069869</v>
      </c>
      <c r="U18" s="11">
        <v>0.67094271097319913</v>
      </c>
      <c r="V18" s="11">
        <v>0.34908583823984873</v>
      </c>
      <c r="W18" s="11">
        <v>0.47410617418333079</v>
      </c>
      <c r="X18" s="11">
        <v>0.34102408109983884</v>
      </c>
      <c r="Y18" s="11">
        <v>0.5154917771158396</v>
      </c>
      <c r="Z18" s="11">
        <v>0.4324453189188282</v>
      </c>
      <c r="AA18" s="11">
        <v>0.42122276359944921</v>
      </c>
      <c r="AB18" s="11">
        <v>0.47638769540933046</v>
      </c>
      <c r="AC18" s="11">
        <v>0.66110762519188127</v>
      </c>
      <c r="AD18" s="11">
        <v>0.58142787033177434</v>
      </c>
      <c r="AE18" s="11">
        <v>0.75318714533596509</v>
      </c>
      <c r="AF18" s="11">
        <v>1.2491634339347524</v>
      </c>
      <c r="AG18" s="11">
        <v>1.5008827567801863</v>
      </c>
      <c r="AH18" s="11">
        <v>-0.4590223028442475</v>
      </c>
      <c r="AI18" s="11">
        <v>0.49108651571476702</v>
      </c>
      <c r="AJ18" s="11">
        <v>0.4689747960645585</v>
      </c>
      <c r="AK18" s="11">
        <v>0.45062244650360128</v>
      </c>
      <c r="AL18" s="6" t="s">
        <v>47</v>
      </c>
      <c r="AM18" s="6" t="s">
        <v>55</v>
      </c>
      <c r="AN18" s="6" t="s">
        <v>38</v>
      </c>
      <c r="AO18" s="6" t="s">
        <v>43</v>
      </c>
      <c r="AP18" s="6" t="s">
        <v>43</v>
      </c>
      <c r="AQ18" s="6" t="s">
        <v>36</v>
      </c>
      <c r="AR18" s="6" t="s">
        <v>48</v>
      </c>
      <c r="AS18" s="6" t="s">
        <v>50</v>
      </c>
      <c r="AT18" s="6" t="s">
        <v>36</v>
      </c>
      <c r="AU18" s="6" t="s">
        <v>43</v>
      </c>
      <c r="AV18" s="6" t="s">
        <v>43</v>
      </c>
      <c r="AW18" s="6" t="s">
        <v>50</v>
      </c>
      <c r="AX18" s="6" t="s">
        <v>48</v>
      </c>
      <c r="AY18" s="6" t="s">
        <v>36</v>
      </c>
      <c r="AZ18" s="6" t="s">
        <v>60</v>
      </c>
      <c r="BA18" s="6" t="s">
        <v>48</v>
      </c>
      <c r="BB18" s="6" t="s">
        <v>60</v>
      </c>
      <c r="BC18" s="6" t="s">
        <v>57</v>
      </c>
      <c r="BD18" s="6" t="s">
        <v>36</v>
      </c>
      <c r="BE18" s="6" t="s">
        <v>50</v>
      </c>
      <c r="BF18" s="6" t="s">
        <v>60</v>
      </c>
      <c r="BG18" s="6" t="s">
        <v>36</v>
      </c>
      <c r="BH18" s="6" t="s">
        <v>57</v>
      </c>
      <c r="BI18" s="6" t="s">
        <v>50</v>
      </c>
      <c r="BJ18" s="6" t="s">
        <v>36</v>
      </c>
      <c r="BK18" s="6" t="s">
        <v>48</v>
      </c>
      <c r="BL18" s="6" t="s">
        <v>60</v>
      </c>
      <c r="BM18" s="6" t="s">
        <v>34</v>
      </c>
      <c r="BN18" s="6" t="s">
        <v>41</v>
      </c>
      <c r="BO18" s="6" t="s">
        <v>56</v>
      </c>
      <c r="BP18" s="6" t="s">
        <v>64</v>
      </c>
      <c r="BQ18" s="6" t="s">
        <v>55</v>
      </c>
      <c r="BR18" s="6" t="s">
        <v>41</v>
      </c>
      <c r="BS18" s="6" t="s">
        <v>65</v>
      </c>
      <c r="BT18" s="6" t="s">
        <v>35</v>
      </c>
    </row>
    <row r="19" spans="1:72" x14ac:dyDescent="0.25">
      <c r="A19" s="3" t="s">
        <v>60</v>
      </c>
      <c r="B19" s="6" t="s">
        <v>100</v>
      </c>
      <c r="C19" s="11">
        <v>3.6834611536171069</v>
      </c>
      <c r="D19" s="11">
        <v>4.0956308859531054</v>
      </c>
      <c r="E19" s="11">
        <v>4.6275017000613321</v>
      </c>
      <c r="F19" s="11">
        <v>4.9106291860096851</v>
      </c>
      <c r="G19" s="11">
        <v>4.8418348064958261</v>
      </c>
      <c r="H19" s="11">
        <v>3.6211162345152426</v>
      </c>
      <c r="I19" s="11">
        <v>4.9670955102642971</v>
      </c>
      <c r="J19" s="11">
        <v>3.2752360413281889</v>
      </c>
      <c r="K19" s="11">
        <v>2.2090584450433215</v>
      </c>
      <c r="L19" s="11">
        <v>2.8991542566958906</v>
      </c>
      <c r="M19" s="11">
        <v>3.5369462193195478</v>
      </c>
      <c r="N19" s="11">
        <v>2.0135935247142633</v>
      </c>
      <c r="O19" s="11">
        <v>3.0089888394423059</v>
      </c>
      <c r="P19" s="11">
        <v>4.1990917856365328</v>
      </c>
      <c r="Q19" s="11">
        <v>0.99850435002422078</v>
      </c>
      <c r="R19" s="11">
        <v>1.6784940087726019</v>
      </c>
      <c r="S19" s="11">
        <v>3.1554250062919786</v>
      </c>
      <c r="T19" s="11">
        <v>0.52820862450997375</v>
      </c>
      <c r="U19" s="11">
        <v>0.70870973240156898</v>
      </c>
      <c r="V19" s="11">
        <v>3.4854324032680739</v>
      </c>
      <c r="W19" s="11">
        <v>1.3523635888249341</v>
      </c>
      <c r="X19" s="11">
        <v>0.7034680366846624</v>
      </c>
      <c r="Y19" s="11">
        <v>-1.5655672108321195</v>
      </c>
      <c r="Z19" s="11">
        <v>1.5634840853390064</v>
      </c>
      <c r="AA19" s="11">
        <v>1.5807713174390225</v>
      </c>
      <c r="AB19" s="11">
        <v>2.2256559434988832</v>
      </c>
      <c r="AC19" s="11">
        <v>3.1766698441711316</v>
      </c>
      <c r="AD19" s="11">
        <v>1.4352296439634094</v>
      </c>
      <c r="AE19" s="11">
        <v>2.7173717888870574</v>
      </c>
      <c r="AF19" s="11">
        <v>2.158072359110208</v>
      </c>
      <c r="AG19" s="11">
        <v>2.0207182193031858</v>
      </c>
      <c r="AH19" s="11">
        <v>-1.1406672423621478</v>
      </c>
      <c r="AI19" s="11">
        <v>1.0152509474073423</v>
      </c>
      <c r="AJ19" s="11">
        <v>0.94887364593875256</v>
      </c>
      <c r="AK19" s="11">
        <v>0.90782585647074532</v>
      </c>
      <c r="AL19" s="6" t="s">
        <v>57</v>
      </c>
      <c r="AM19" s="6" t="s">
        <v>34</v>
      </c>
      <c r="AN19" s="6" t="s">
        <v>53</v>
      </c>
      <c r="AO19" s="6" t="s">
        <v>37</v>
      </c>
      <c r="AP19" s="6" t="s">
        <v>56</v>
      </c>
      <c r="AQ19" s="6" t="s">
        <v>45</v>
      </c>
      <c r="AR19" s="6" t="s">
        <v>56</v>
      </c>
      <c r="AS19" s="6" t="s">
        <v>37</v>
      </c>
      <c r="AT19" s="6" t="s">
        <v>34</v>
      </c>
      <c r="AU19" s="6" t="s">
        <v>56</v>
      </c>
      <c r="AV19" s="6" t="s">
        <v>64</v>
      </c>
      <c r="AW19" s="6" t="s">
        <v>45</v>
      </c>
      <c r="AX19" s="6" t="s">
        <v>64</v>
      </c>
      <c r="AY19" s="6" t="s">
        <v>40</v>
      </c>
      <c r="AZ19" s="6" t="s">
        <v>50</v>
      </c>
      <c r="BA19" s="6" t="s">
        <v>49</v>
      </c>
      <c r="BB19" s="6" t="s">
        <v>64</v>
      </c>
      <c r="BC19" s="6" t="s">
        <v>48</v>
      </c>
      <c r="BD19" s="6" t="s">
        <v>54</v>
      </c>
      <c r="BE19" s="6" t="s">
        <v>40</v>
      </c>
      <c r="BF19" s="6" t="s">
        <v>53</v>
      </c>
      <c r="BG19" s="6" t="s">
        <v>39</v>
      </c>
      <c r="BH19" s="6" t="s">
        <v>62</v>
      </c>
      <c r="BI19" s="6" t="s">
        <v>56</v>
      </c>
      <c r="BJ19" s="6" t="s">
        <v>40</v>
      </c>
      <c r="BK19" s="6" t="s">
        <v>40</v>
      </c>
      <c r="BL19" s="6" t="s">
        <v>64</v>
      </c>
      <c r="BM19" s="6" t="s">
        <v>37</v>
      </c>
      <c r="BN19" s="6" t="s">
        <v>40</v>
      </c>
      <c r="BO19" s="6" t="s">
        <v>40</v>
      </c>
      <c r="BP19" s="6" t="s">
        <v>40</v>
      </c>
      <c r="BQ19" s="6" t="s">
        <v>51</v>
      </c>
      <c r="BR19" s="6" t="s">
        <v>37</v>
      </c>
      <c r="BS19" s="6" t="s">
        <v>37</v>
      </c>
      <c r="BT19" s="6" t="s">
        <v>37</v>
      </c>
    </row>
    <row r="20" spans="1:72" x14ac:dyDescent="0.25">
      <c r="A20" s="3" t="s">
        <v>54</v>
      </c>
      <c r="B20" s="6" t="s">
        <v>81</v>
      </c>
      <c r="C20" s="11">
        <v>2.0638183330886295</v>
      </c>
      <c r="D20" s="11">
        <v>1.472077038213937</v>
      </c>
      <c r="E20" s="11">
        <v>1.0211569617840421</v>
      </c>
      <c r="F20" s="11">
        <v>1.3748027946810959</v>
      </c>
      <c r="G20" s="11">
        <v>1.8109824637687844</v>
      </c>
      <c r="H20" s="11">
        <v>1.7916014365963684</v>
      </c>
      <c r="I20" s="11">
        <v>1.7602943127897008</v>
      </c>
      <c r="J20" s="11">
        <v>1.6793970590948559</v>
      </c>
      <c r="K20" s="11">
        <v>1.497096329444747</v>
      </c>
      <c r="L20" s="11">
        <v>1.3688065429322216</v>
      </c>
      <c r="M20" s="11">
        <v>1.1835807317262748</v>
      </c>
      <c r="N20" s="11">
        <v>0.80220924442030439</v>
      </c>
      <c r="O20" s="11">
        <v>0.97535007939945073</v>
      </c>
      <c r="P20" s="11">
        <v>1.0809301403858051</v>
      </c>
      <c r="Q20" s="11">
        <v>1.1943372873546632</v>
      </c>
      <c r="R20" s="11">
        <v>0.83292593218712296</v>
      </c>
      <c r="S20" s="11">
        <v>0.65143283019041265</v>
      </c>
      <c r="T20" s="11">
        <v>2.1792318888462225</v>
      </c>
      <c r="U20" s="11">
        <v>-0.10753663959344184</v>
      </c>
      <c r="V20" s="11">
        <v>8.117356342973725E-2</v>
      </c>
      <c r="W20" s="11">
        <v>0.41802650748594683</v>
      </c>
      <c r="X20" s="11">
        <v>0.82927216165959994</v>
      </c>
      <c r="Y20" s="11">
        <v>0.86268168733786288</v>
      </c>
      <c r="Z20" s="11">
        <v>0.68343834797406355</v>
      </c>
      <c r="AA20" s="11">
        <v>1.1012273078318757</v>
      </c>
      <c r="AB20" s="11">
        <v>0.71561316427110055</v>
      </c>
      <c r="AC20" s="11">
        <v>0.91133787816252143</v>
      </c>
      <c r="AD20" s="11">
        <v>1.1048241432342731</v>
      </c>
      <c r="AE20" s="11">
        <v>1.0151203580500812</v>
      </c>
      <c r="AF20" s="11">
        <v>0.96010230678368336</v>
      </c>
      <c r="AG20" s="11">
        <v>1.0307024082853777</v>
      </c>
      <c r="AH20" s="11">
        <v>0.6293320372029898</v>
      </c>
      <c r="AI20" s="11">
        <v>1.0009892007975085</v>
      </c>
      <c r="AJ20" s="11">
        <v>0.9064156001927004</v>
      </c>
      <c r="AK20" s="11">
        <v>0.84373710138246905</v>
      </c>
      <c r="AL20" s="6" t="s">
        <v>59</v>
      </c>
      <c r="AM20" s="6" t="s">
        <v>51</v>
      </c>
      <c r="AN20" s="6" t="s">
        <v>46</v>
      </c>
      <c r="AO20" s="6" t="s">
        <v>66</v>
      </c>
      <c r="AP20" s="6" t="s">
        <v>38</v>
      </c>
      <c r="AQ20" s="6" t="s">
        <v>48</v>
      </c>
      <c r="AR20" s="6" t="s">
        <v>43</v>
      </c>
      <c r="AS20" s="6" t="s">
        <v>48</v>
      </c>
      <c r="AT20" s="6" t="s">
        <v>50</v>
      </c>
      <c r="AU20" s="6" t="s">
        <v>47</v>
      </c>
      <c r="AV20" s="6" t="s">
        <v>47</v>
      </c>
      <c r="AW20" s="6" t="s">
        <v>52</v>
      </c>
      <c r="AX20" s="6" t="s">
        <v>43</v>
      </c>
      <c r="AY20" s="6" t="s">
        <v>50</v>
      </c>
      <c r="AZ20" s="6" t="s">
        <v>54</v>
      </c>
      <c r="BA20" s="6" t="s">
        <v>43</v>
      </c>
      <c r="BB20" s="6" t="s">
        <v>50</v>
      </c>
      <c r="BC20" s="6" t="s">
        <v>56</v>
      </c>
      <c r="BD20" s="6" t="s">
        <v>42</v>
      </c>
      <c r="BE20" s="6" t="s">
        <v>52</v>
      </c>
      <c r="BF20" s="6" t="s">
        <v>58</v>
      </c>
      <c r="BG20" s="6" t="s">
        <v>65</v>
      </c>
      <c r="BH20" s="6" t="s">
        <v>61</v>
      </c>
      <c r="BI20" s="6" t="s">
        <v>41</v>
      </c>
      <c r="BJ20" s="6" t="s">
        <v>53</v>
      </c>
      <c r="BK20" s="6" t="s">
        <v>34</v>
      </c>
      <c r="BL20" s="6" t="s">
        <v>44</v>
      </c>
      <c r="BM20" s="6" t="s">
        <v>45</v>
      </c>
      <c r="BN20" s="6" t="s">
        <v>63</v>
      </c>
      <c r="BO20" s="6" t="s">
        <v>53</v>
      </c>
      <c r="BP20" s="6" t="s">
        <v>45</v>
      </c>
      <c r="BQ20" s="6" t="s">
        <v>41</v>
      </c>
      <c r="BR20" s="6" t="s">
        <v>63</v>
      </c>
      <c r="BS20" s="6" t="s">
        <v>63</v>
      </c>
      <c r="BT20" s="6" t="s">
        <v>63</v>
      </c>
    </row>
    <row r="21" spans="1:72" x14ac:dyDescent="0.25">
      <c r="A21" s="3" t="s">
        <v>34</v>
      </c>
      <c r="B21" s="6" t="s">
        <v>82</v>
      </c>
      <c r="C21" s="11">
        <v>4.7249661501930991</v>
      </c>
      <c r="D21" s="11">
        <v>4.1971406768100401</v>
      </c>
      <c r="E21" s="11">
        <v>3.6330627065399246</v>
      </c>
      <c r="F21" s="11">
        <v>2.8362731084103365</v>
      </c>
      <c r="G21" s="11">
        <v>3.6951563673770504</v>
      </c>
      <c r="H21" s="11">
        <v>2.7095281766292056</v>
      </c>
      <c r="I21" s="11">
        <v>3.0695936608029606</v>
      </c>
      <c r="J21" s="11">
        <v>1.7990502837046063</v>
      </c>
      <c r="K21" s="11">
        <v>2.7476981875036222</v>
      </c>
      <c r="L21" s="11">
        <v>1.9189908523629562</v>
      </c>
      <c r="M21" s="11">
        <v>2.2170862442784878</v>
      </c>
      <c r="N21" s="11">
        <v>1.1931048135345401</v>
      </c>
      <c r="O21" s="11">
        <v>1.3515165406066121</v>
      </c>
      <c r="P21" s="11">
        <v>0.97488967139759408</v>
      </c>
      <c r="Q21" s="11">
        <v>0.93789158895748459</v>
      </c>
      <c r="R21" s="11">
        <v>1.1326401411963283</v>
      </c>
      <c r="S21" s="11">
        <v>1.4684855276891895E-2</v>
      </c>
      <c r="T21" s="11">
        <v>-0.12965794286057264</v>
      </c>
      <c r="U21" s="11">
        <v>-0.17447731052506743</v>
      </c>
      <c r="V21" s="11">
        <v>0.25258441444343527</v>
      </c>
      <c r="W21" s="11">
        <v>-0.57708161582852302</v>
      </c>
      <c r="X21" s="11">
        <v>-0.31825989059364179</v>
      </c>
      <c r="Y21" s="11">
        <v>-2.8713560696891349E-3</v>
      </c>
      <c r="Z21" s="11">
        <v>0.28498168498168885</v>
      </c>
      <c r="AA21" s="11">
        <v>0.59227046773993042</v>
      </c>
      <c r="AB21" s="11">
        <v>0.77626270364128391</v>
      </c>
      <c r="AC21" s="11">
        <v>-1.1698044233221516E-2</v>
      </c>
      <c r="AD21" s="11">
        <v>0.6493412584783198</v>
      </c>
      <c r="AE21" s="11">
        <v>-0.5212179125222649</v>
      </c>
      <c r="AF21" s="11">
        <v>-0.29722162395002805</v>
      </c>
      <c r="AG21" s="11">
        <v>0.16442960312343935</v>
      </c>
      <c r="AH21" s="11">
        <v>-0.39764218105629023</v>
      </c>
      <c r="AI21" s="11">
        <v>-0.16051602930904352</v>
      </c>
      <c r="AJ21" s="11">
        <v>-0.12500473502783382</v>
      </c>
      <c r="AK21" s="11">
        <v>-0.10375934027644362</v>
      </c>
      <c r="AL21" s="6" t="s">
        <v>34</v>
      </c>
      <c r="AM21" s="6" t="s">
        <v>44</v>
      </c>
      <c r="AN21" s="6" t="s">
        <v>39</v>
      </c>
      <c r="AO21" s="6" t="s">
        <v>58</v>
      </c>
      <c r="AP21" s="6" t="s">
        <v>49</v>
      </c>
      <c r="AQ21" s="6" t="s">
        <v>34</v>
      </c>
      <c r="AR21" s="6" t="s">
        <v>41</v>
      </c>
      <c r="AS21" s="6" t="s">
        <v>36</v>
      </c>
      <c r="AT21" s="6" t="s">
        <v>65</v>
      </c>
      <c r="AU21" s="6" t="s">
        <v>58</v>
      </c>
      <c r="AV21" s="6" t="s">
        <v>65</v>
      </c>
      <c r="AW21" s="6" t="s">
        <v>36</v>
      </c>
      <c r="AX21" s="6" t="s">
        <v>57</v>
      </c>
      <c r="AY21" s="6" t="s">
        <v>38</v>
      </c>
      <c r="AZ21" s="6" t="s">
        <v>47</v>
      </c>
      <c r="BA21" s="6" t="s">
        <v>36</v>
      </c>
      <c r="BB21" s="6" t="s">
        <v>42</v>
      </c>
      <c r="BC21" s="6" t="s">
        <v>46</v>
      </c>
      <c r="BD21" s="6" t="s">
        <v>51</v>
      </c>
      <c r="BE21" s="6" t="s">
        <v>47</v>
      </c>
      <c r="BF21" s="6" t="s">
        <v>51</v>
      </c>
      <c r="BG21" s="6" t="s">
        <v>62</v>
      </c>
      <c r="BH21" s="6" t="s">
        <v>55</v>
      </c>
      <c r="BI21" s="6" t="s">
        <v>38</v>
      </c>
      <c r="BJ21" s="6" t="s">
        <v>58</v>
      </c>
      <c r="BK21" s="6" t="s">
        <v>39</v>
      </c>
      <c r="BL21" s="6" t="s">
        <v>52</v>
      </c>
      <c r="BM21" s="6" t="s">
        <v>39</v>
      </c>
      <c r="BN21" s="6" t="s">
        <v>51</v>
      </c>
      <c r="BO21" s="6" t="s">
        <v>46</v>
      </c>
      <c r="BP21" s="6" t="s">
        <v>36</v>
      </c>
      <c r="BQ21" s="6" t="s">
        <v>59</v>
      </c>
      <c r="BR21" s="6" t="s">
        <v>43</v>
      </c>
      <c r="BS21" s="6" t="s">
        <v>47</v>
      </c>
      <c r="BT21" s="6" t="s">
        <v>43</v>
      </c>
    </row>
    <row r="22" spans="1:72" x14ac:dyDescent="0.25">
      <c r="A22" s="3" t="s">
        <v>44</v>
      </c>
      <c r="B22" s="6" t="s">
        <v>83</v>
      </c>
      <c r="C22" s="11">
        <v>2.9036841653975132</v>
      </c>
      <c r="D22" s="11">
        <v>3.4802207454301404</v>
      </c>
      <c r="E22" s="11">
        <v>1.7693249031205394</v>
      </c>
      <c r="F22" s="11">
        <v>1.4001313565252915</v>
      </c>
      <c r="G22" s="11">
        <v>1.4055119816267281</v>
      </c>
      <c r="H22" s="11">
        <v>1.5792077158254147</v>
      </c>
      <c r="I22" s="11">
        <v>1.7129459139670122</v>
      </c>
      <c r="J22" s="11">
        <v>0.96748689058566706</v>
      </c>
      <c r="K22" s="11">
        <v>0.68375216853613363</v>
      </c>
      <c r="L22" s="11">
        <v>1.0879772590756454</v>
      </c>
      <c r="M22" s="11">
        <v>0.88475446536694369</v>
      </c>
      <c r="N22" s="11">
        <v>0.80929230590084389</v>
      </c>
      <c r="O22" s="11">
        <v>0.36711292056899048</v>
      </c>
      <c r="P22" s="11">
        <v>0.70450687532016554</v>
      </c>
      <c r="Q22" s="11">
        <v>0.65720565597574554</v>
      </c>
      <c r="R22" s="11">
        <v>0.37365029862602706</v>
      </c>
      <c r="S22" s="11">
        <v>0.93917370920512111</v>
      </c>
      <c r="T22" s="11">
        <v>9.6387308393575122E-2</v>
      </c>
      <c r="U22" s="11">
        <v>0.78654018281650862</v>
      </c>
      <c r="V22" s="11">
        <v>0.30216334442474402</v>
      </c>
      <c r="W22" s="11">
        <v>0.366912887556059</v>
      </c>
      <c r="X22" s="11">
        <v>-0.11307595912029011</v>
      </c>
      <c r="Y22" s="11">
        <v>-0.19023615941062832</v>
      </c>
      <c r="Z22" s="11">
        <v>-0.11914690813772388</v>
      </c>
      <c r="AA22" s="11">
        <v>6.0927095354434968E-3</v>
      </c>
      <c r="AB22" s="11">
        <v>-0.38268578432769651</v>
      </c>
      <c r="AC22" s="11">
        <v>-0.31139985013219906</v>
      </c>
      <c r="AD22" s="11">
        <v>-0.57197881559942765</v>
      </c>
      <c r="AE22" s="11">
        <v>-0.45118772353709424</v>
      </c>
      <c r="AF22" s="11">
        <v>-0.45957780807204252</v>
      </c>
      <c r="AG22" s="11">
        <v>-9.6342588060727152E-2</v>
      </c>
      <c r="AH22" s="11">
        <v>-0.15498029167291261</v>
      </c>
      <c r="AI22" s="11">
        <v>-0.25893594634147643</v>
      </c>
      <c r="AJ22" s="11">
        <v>-0.18647802309232908</v>
      </c>
      <c r="AK22" s="11">
        <v>-0.15071836117412918</v>
      </c>
      <c r="AL22" s="6" t="s">
        <v>50</v>
      </c>
      <c r="AM22" s="6" t="s">
        <v>36</v>
      </c>
      <c r="AN22" s="6" t="s">
        <v>47</v>
      </c>
      <c r="AO22" s="6" t="s">
        <v>52</v>
      </c>
      <c r="AP22" s="6" t="s">
        <v>55</v>
      </c>
      <c r="AQ22" s="6" t="s">
        <v>38</v>
      </c>
      <c r="AR22" s="6" t="s">
        <v>38</v>
      </c>
      <c r="AS22" s="6" t="s">
        <v>52</v>
      </c>
      <c r="AT22" s="6" t="s">
        <v>51</v>
      </c>
      <c r="AU22" s="6" t="s">
        <v>52</v>
      </c>
      <c r="AV22" s="6" t="s">
        <v>46</v>
      </c>
      <c r="AW22" s="6" t="s">
        <v>59</v>
      </c>
      <c r="AX22" s="6" t="s">
        <v>51</v>
      </c>
      <c r="AY22" s="6" t="s">
        <v>52</v>
      </c>
      <c r="AZ22" s="6" t="s">
        <v>38</v>
      </c>
      <c r="BA22" s="6" t="s">
        <v>52</v>
      </c>
      <c r="BB22" s="6" t="s">
        <v>36</v>
      </c>
      <c r="BC22" s="6" t="s">
        <v>52</v>
      </c>
      <c r="BD22" s="6" t="s">
        <v>44</v>
      </c>
      <c r="BE22" s="6" t="s">
        <v>43</v>
      </c>
      <c r="BF22" s="6" t="s">
        <v>36</v>
      </c>
      <c r="BG22" s="6" t="s">
        <v>46</v>
      </c>
      <c r="BH22" s="6" t="s">
        <v>42</v>
      </c>
      <c r="BI22" s="6" t="s">
        <v>51</v>
      </c>
      <c r="BJ22" s="6" t="s">
        <v>52</v>
      </c>
      <c r="BK22" s="6" t="s">
        <v>42</v>
      </c>
      <c r="BL22" s="6" t="s">
        <v>42</v>
      </c>
      <c r="BM22" s="6" t="s">
        <v>55</v>
      </c>
      <c r="BN22" s="6" t="s">
        <v>42</v>
      </c>
      <c r="BO22" s="6" t="s">
        <v>51</v>
      </c>
      <c r="BP22" s="6" t="s">
        <v>59</v>
      </c>
      <c r="BQ22" s="6" t="s">
        <v>48</v>
      </c>
      <c r="BR22" s="6" t="s">
        <v>59</v>
      </c>
      <c r="BS22" s="6" t="s">
        <v>52</v>
      </c>
      <c r="BT22" s="6" t="s">
        <v>38</v>
      </c>
    </row>
    <row r="23" spans="1:72" x14ac:dyDescent="0.25">
      <c r="A23" s="3" t="s">
        <v>39</v>
      </c>
      <c r="B23" s="6" t="s">
        <v>84</v>
      </c>
      <c r="C23" s="11">
        <v>6.3986875821074101</v>
      </c>
      <c r="D23" s="11">
        <v>5.8624488002790969</v>
      </c>
      <c r="E23" s="11">
        <v>4.5212757440185491</v>
      </c>
      <c r="F23" s="11">
        <v>5.0184248084118259</v>
      </c>
      <c r="G23" s="11">
        <v>3.5961371592011959</v>
      </c>
      <c r="H23" s="11">
        <v>6.9738896366083436</v>
      </c>
      <c r="I23" s="11">
        <v>4.2456128614003497</v>
      </c>
      <c r="J23" s="11">
        <v>4.1325274233266152</v>
      </c>
      <c r="K23" s="11">
        <v>3.2093702176995476</v>
      </c>
      <c r="L23" s="11">
        <v>2.5728122795199759</v>
      </c>
      <c r="M23" s="11">
        <v>2.5549682307480892</v>
      </c>
      <c r="N23" s="11">
        <v>2.7096699467989316</v>
      </c>
      <c r="O23" s="11">
        <v>1.8450433274748046</v>
      </c>
      <c r="P23" s="11">
        <v>2.2661051278739741</v>
      </c>
      <c r="Q23" s="11">
        <v>2.6667223237250015</v>
      </c>
      <c r="R23" s="11">
        <v>-0.17912381355260631</v>
      </c>
      <c r="S23" s="11">
        <v>5.4641025302064827</v>
      </c>
      <c r="T23" s="11">
        <v>1.7985904344226422</v>
      </c>
      <c r="U23" s="11">
        <v>2.7322691771635932</v>
      </c>
      <c r="V23" s="11">
        <v>1.3168936340001935</v>
      </c>
      <c r="W23" s="11">
        <v>1.6937119312715243</v>
      </c>
      <c r="X23" s="11">
        <v>1.340997196714766</v>
      </c>
      <c r="Y23" s="11">
        <v>3.6054808360169277</v>
      </c>
      <c r="Z23" s="11">
        <v>0.45941404526551599</v>
      </c>
      <c r="AA23" s="11">
        <v>0.62608127222419929</v>
      </c>
      <c r="AB23" s="11">
        <v>0.98686812007365843</v>
      </c>
      <c r="AC23" s="11">
        <v>7.0882779292892106</v>
      </c>
      <c r="AD23" s="11">
        <v>-2.8725916169396015</v>
      </c>
      <c r="AE23" s="11">
        <v>1.917335473515247</v>
      </c>
      <c r="AF23" s="11">
        <v>-4.3568909747664142</v>
      </c>
      <c r="AG23" s="11">
        <v>-1.5164701508734169</v>
      </c>
      <c r="AH23" s="11">
        <v>-2.5307306122538176</v>
      </c>
      <c r="AI23" s="11">
        <v>-6.6757430564523768</v>
      </c>
      <c r="AJ23" s="11">
        <v>-4.3248248142926382</v>
      </c>
      <c r="AK23" s="11">
        <v>-3.795685978409491</v>
      </c>
      <c r="AL23" s="6" t="s">
        <v>53</v>
      </c>
      <c r="AM23" s="6" t="s">
        <v>37</v>
      </c>
      <c r="AN23" s="6" t="s">
        <v>45</v>
      </c>
      <c r="AO23" s="6" t="s">
        <v>56</v>
      </c>
      <c r="AP23" s="6" t="s">
        <v>35</v>
      </c>
      <c r="AQ23" s="6" t="s">
        <v>64</v>
      </c>
      <c r="AR23" s="6" t="s">
        <v>63</v>
      </c>
      <c r="AS23" s="6" t="s">
        <v>64</v>
      </c>
      <c r="AT23" s="6" t="s">
        <v>63</v>
      </c>
      <c r="AU23" s="6" t="s">
        <v>35</v>
      </c>
      <c r="AV23" s="6" t="s">
        <v>45</v>
      </c>
      <c r="AW23" s="6" t="s">
        <v>64</v>
      </c>
      <c r="AX23" s="6" t="s">
        <v>61</v>
      </c>
      <c r="AY23" s="6" t="s">
        <v>53</v>
      </c>
      <c r="AZ23" s="6" t="s">
        <v>64</v>
      </c>
      <c r="BA23" s="6" t="s">
        <v>42</v>
      </c>
      <c r="BB23" s="6" t="s">
        <v>40</v>
      </c>
      <c r="BC23" s="6" t="s">
        <v>63</v>
      </c>
      <c r="BD23" s="6" t="s">
        <v>40</v>
      </c>
      <c r="BE23" s="6" t="s">
        <v>53</v>
      </c>
      <c r="BF23" s="6" t="s">
        <v>40</v>
      </c>
      <c r="BG23" s="6" t="s">
        <v>63</v>
      </c>
      <c r="BH23" s="6" t="s">
        <v>40</v>
      </c>
      <c r="BI23" s="6" t="s">
        <v>57</v>
      </c>
      <c r="BJ23" s="6" t="s">
        <v>60</v>
      </c>
      <c r="BK23" s="6" t="s">
        <v>49</v>
      </c>
      <c r="BL23" s="6" t="s">
        <v>40</v>
      </c>
      <c r="BM23" s="6" t="s">
        <v>62</v>
      </c>
      <c r="BN23" s="6" t="s">
        <v>64</v>
      </c>
      <c r="BO23" s="6" t="s">
        <v>62</v>
      </c>
      <c r="BP23" s="6" t="s">
        <v>51</v>
      </c>
      <c r="BQ23" s="6" t="s">
        <v>62</v>
      </c>
      <c r="BR23" s="6" t="s">
        <v>62</v>
      </c>
      <c r="BS23" s="6" t="s">
        <v>62</v>
      </c>
      <c r="BT23" s="6" t="s">
        <v>62</v>
      </c>
    </row>
    <row r="24" spans="1:72" x14ac:dyDescent="0.25">
      <c r="A24" s="3" t="s">
        <v>61</v>
      </c>
      <c r="B24" s="6" t="s">
        <v>85</v>
      </c>
      <c r="C24" s="11">
        <v>4.9303836969326493</v>
      </c>
      <c r="D24" s="11">
        <v>4.3536581326797608</v>
      </c>
      <c r="E24" s="11">
        <v>3.7234177407741709</v>
      </c>
      <c r="F24" s="11">
        <v>3.3167986131466765</v>
      </c>
      <c r="G24" s="11">
        <v>3.5751121509663641</v>
      </c>
      <c r="H24" s="11">
        <v>2.9983164899313186</v>
      </c>
      <c r="I24" s="11">
        <v>2.6053822102639623</v>
      </c>
      <c r="J24" s="11">
        <v>2.4912472178109102</v>
      </c>
      <c r="K24" s="11">
        <v>2.0778026804943672</v>
      </c>
      <c r="L24" s="11">
        <v>2.1524301572315996</v>
      </c>
      <c r="M24" s="11">
        <v>2.0780536641557434</v>
      </c>
      <c r="N24" s="11">
        <v>1.4090484781357437</v>
      </c>
      <c r="O24" s="11">
        <v>1.9519409126574239</v>
      </c>
      <c r="P24" s="11">
        <v>1.5603751150566114</v>
      </c>
      <c r="Q24" s="11">
        <v>1.5886519576112867</v>
      </c>
      <c r="R24" s="11">
        <v>1.6164998592289703</v>
      </c>
      <c r="S24" s="11">
        <v>1.4703938755408097</v>
      </c>
      <c r="T24" s="11">
        <v>1.1462167867548279</v>
      </c>
      <c r="U24" s="11">
        <v>1.3318651355461175</v>
      </c>
      <c r="V24" s="11">
        <v>1.1536147352631199</v>
      </c>
      <c r="W24" s="11">
        <v>0.41614371115010762</v>
      </c>
      <c r="X24" s="11">
        <v>0.60900562186319007</v>
      </c>
      <c r="Y24" s="11">
        <v>0.71861554187367949</v>
      </c>
      <c r="Z24" s="11">
        <v>0.46721856885089119</v>
      </c>
      <c r="AA24" s="11">
        <v>0.37990744429802215</v>
      </c>
      <c r="AB24" s="11">
        <v>0.35348676180787519</v>
      </c>
      <c r="AC24" s="11">
        <v>0.52422773652852639</v>
      </c>
      <c r="AD24" s="11">
        <v>0.27471789618273013</v>
      </c>
      <c r="AE24" s="11">
        <v>0.63965394555467459</v>
      </c>
      <c r="AF24" s="11">
        <v>0.73731345584211461</v>
      </c>
      <c r="AG24" s="11">
        <v>1.0692390464448254</v>
      </c>
      <c r="AH24" s="11">
        <v>-0.55379198122016415</v>
      </c>
      <c r="AI24" s="11">
        <v>-6.518358491103271E-3</v>
      </c>
      <c r="AJ24" s="11">
        <v>-3.084631560867912E-3</v>
      </c>
      <c r="AK24" s="11">
        <v>-5.6622927701921455E-3</v>
      </c>
      <c r="AL24" s="6" t="s">
        <v>61</v>
      </c>
      <c r="AM24" s="6" t="s">
        <v>61</v>
      </c>
      <c r="AN24" s="6" t="s">
        <v>61</v>
      </c>
      <c r="AO24" s="6" t="s">
        <v>44</v>
      </c>
      <c r="AP24" s="6" t="s">
        <v>41</v>
      </c>
      <c r="AQ24" s="6" t="s">
        <v>41</v>
      </c>
      <c r="AR24" s="6" t="s">
        <v>34</v>
      </c>
      <c r="AS24" s="6" t="s">
        <v>41</v>
      </c>
      <c r="AT24" s="6" t="s">
        <v>60</v>
      </c>
      <c r="AU24" s="6" t="s">
        <v>34</v>
      </c>
      <c r="AV24" s="6" t="s">
        <v>44</v>
      </c>
      <c r="AW24" s="6" t="s">
        <v>54</v>
      </c>
      <c r="AX24" s="6" t="s">
        <v>41</v>
      </c>
      <c r="AY24" s="6" t="s">
        <v>44</v>
      </c>
      <c r="AZ24" s="6" t="s">
        <v>41</v>
      </c>
      <c r="BA24" s="6" t="s">
        <v>65</v>
      </c>
      <c r="BB24" s="6" t="s">
        <v>65</v>
      </c>
      <c r="BC24" s="6" t="s">
        <v>41</v>
      </c>
      <c r="BD24" s="6" t="s">
        <v>49</v>
      </c>
      <c r="BE24" s="6" t="s">
        <v>45</v>
      </c>
      <c r="BF24" s="6" t="s">
        <v>57</v>
      </c>
      <c r="BG24" s="6" t="s">
        <v>34</v>
      </c>
      <c r="BH24" s="6" t="s">
        <v>44</v>
      </c>
      <c r="BI24" s="6" t="s">
        <v>58</v>
      </c>
      <c r="BJ24" s="6" t="s">
        <v>48</v>
      </c>
      <c r="BK24" s="6" t="s">
        <v>43</v>
      </c>
      <c r="BL24" s="6" t="s">
        <v>57</v>
      </c>
      <c r="BM24" s="6" t="s">
        <v>43</v>
      </c>
      <c r="BN24" s="6" t="s">
        <v>54</v>
      </c>
      <c r="BO24" s="6" t="s">
        <v>49</v>
      </c>
      <c r="BP24" s="6" t="s">
        <v>63</v>
      </c>
      <c r="BQ24" s="6" t="s">
        <v>42</v>
      </c>
      <c r="BR24" s="6" t="s">
        <v>57</v>
      </c>
      <c r="BS24" s="6" t="s">
        <v>36</v>
      </c>
      <c r="BT24" s="6" t="s">
        <v>36</v>
      </c>
    </row>
    <row r="25" spans="1:72" x14ac:dyDescent="0.25">
      <c r="A25" s="3" t="s">
        <v>41</v>
      </c>
      <c r="B25" s="6" t="s">
        <v>86</v>
      </c>
      <c r="C25" s="11">
        <v>2.1957286216656713</v>
      </c>
      <c r="D25" s="11">
        <v>1.5259283559240333</v>
      </c>
      <c r="E25" s="11">
        <v>1.3627737650316663</v>
      </c>
      <c r="F25" s="11">
        <v>1.591475620349736</v>
      </c>
      <c r="G25" s="11">
        <v>1.7658928033026378</v>
      </c>
      <c r="H25" s="11">
        <v>1.5892347499184223</v>
      </c>
      <c r="I25" s="11">
        <v>1.7696440412661274</v>
      </c>
      <c r="J25" s="11">
        <v>0.32426687981688129</v>
      </c>
      <c r="K25" s="11">
        <v>0.78325802873299155</v>
      </c>
      <c r="L25" s="11">
        <v>1.1464416078776574</v>
      </c>
      <c r="M25" s="11">
        <v>0.769557747825933</v>
      </c>
      <c r="N25" s="11">
        <v>0.5745698355195783</v>
      </c>
      <c r="O25" s="11">
        <v>0.84486172429778517</v>
      </c>
      <c r="P25" s="11">
        <v>0.52330723268405599</v>
      </c>
      <c r="Q25" s="11">
        <v>0.45614665093451912</v>
      </c>
      <c r="R25" s="11">
        <v>0.68476212404171566</v>
      </c>
      <c r="S25" s="11">
        <v>0.15560761371897769</v>
      </c>
      <c r="T25" s="11">
        <v>0.36622400974417602</v>
      </c>
      <c r="U25" s="11">
        <v>0.2605411800935209</v>
      </c>
      <c r="V25" s="11">
        <v>-0.21746806188611689</v>
      </c>
      <c r="W25" s="11">
        <v>-0.21553438210826226</v>
      </c>
      <c r="X25" s="11">
        <v>-8.811785763458424E-2</v>
      </c>
      <c r="Y25" s="11">
        <v>1.2997550158733162E-2</v>
      </c>
      <c r="Z25" s="11">
        <v>-0.18033649424249454</v>
      </c>
      <c r="AA25" s="11">
        <v>-0.44608379456816394</v>
      </c>
      <c r="AB25" s="11">
        <v>-0.40290443635431217</v>
      </c>
      <c r="AC25" s="11">
        <v>-0.62867854391217559</v>
      </c>
      <c r="AD25" s="11">
        <v>-0.624243757562426</v>
      </c>
      <c r="AE25" s="11">
        <v>-0.21981254015062124</v>
      </c>
      <c r="AF25" s="11">
        <v>0.47199278128687849</v>
      </c>
      <c r="AG25" s="11">
        <v>-9.1627356201340326E-2</v>
      </c>
      <c r="AH25" s="11">
        <v>0.68885666167665116</v>
      </c>
      <c r="AI25" s="11">
        <v>-0.62998773161022648</v>
      </c>
      <c r="AJ25" s="11">
        <v>-0.59644589581813179</v>
      </c>
      <c r="AK25" s="11">
        <v>-0.56028873970848103</v>
      </c>
      <c r="AL25" s="6" t="s">
        <v>38</v>
      </c>
      <c r="AM25" s="6" t="s">
        <v>46</v>
      </c>
      <c r="AN25" s="6" t="s">
        <v>59</v>
      </c>
      <c r="AO25" s="6" t="s">
        <v>38</v>
      </c>
      <c r="AP25" s="6" t="s">
        <v>59</v>
      </c>
      <c r="AQ25" s="6" t="s">
        <v>47</v>
      </c>
      <c r="AR25" s="6" t="s">
        <v>50</v>
      </c>
      <c r="AS25" s="6" t="s">
        <v>62</v>
      </c>
      <c r="AT25" s="6" t="s">
        <v>42</v>
      </c>
      <c r="AU25" s="6" t="s">
        <v>59</v>
      </c>
      <c r="AV25" s="6" t="s">
        <v>42</v>
      </c>
      <c r="AW25" s="6" t="s">
        <v>46</v>
      </c>
      <c r="AX25" s="6" t="s">
        <v>38</v>
      </c>
      <c r="AY25" s="6" t="s">
        <v>42</v>
      </c>
      <c r="AZ25" s="6" t="s">
        <v>55</v>
      </c>
      <c r="BA25" s="6" t="s">
        <v>59</v>
      </c>
      <c r="BB25" s="6" t="s">
        <v>46</v>
      </c>
      <c r="BC25" s="6" t="s">
        <v>43</v>
      </c>
      <c r="BD25" s="6" t="s">
        <v>52</v>
      </c>
      <c r="BE25" s="6" t="s">
        <v>55</v>
      </c>
      <c r="BF25" s="6" t="s">
        <v>46</v>
      </c>
      <c r="BG25" s="6" t="s">
        <v>55</v>
      </c>
      <c r="BH25" s="6" t="s">
        <v>52</v>
      </c>
      <c r="BI25" s="6" t="s">
        <v>62</v>
      </c>
      <c r="BJ25" s="6" t="s">
        <v>42</v>
      </c>
      <c r="BK25" s="6" t="s">
        <v>51</v>
      </c>
      <c r="BL25" s="6" t="s">
        <v>51</v>
      </c>
      <c r="BM25" s="6" t="s">
        <v>46</v>
      </c>
      <c r="BN25" s="6" t="s">
        <v>59</v>
      </c>
      <c r="BO25" s="6" t="s">
        <v>44</v>
      </c>
      <c r="BP25" s="6" t="s">
        <v>38</v>
      </c>
      <c r="BQ25" s="6" t="s">
        <v>45</v>
      </c>
      <c r="BR25" s="6" t="s">
        <v>46</v>
      </c>
      <c r="BS25" s="6" t="s">
        <v>46</v>
      </c>
      <c r="BT25" s="6" t="s">
        <v>42</v>
      </c>
    </row>
    <row r="26" spans="1:72" x14ac:dyDescent="0.25">
      <c r="A26" s="3" t="s">
        <v>65</v>
      </c>
      <c r="B26" s="6" t="s">
        <v>87</v>
      </c>
      <c r="C26" s="11">
        <v>1.3335111348179773</v>
      </c>
      <c r="D26" s="11">
        <v>3.1189927966370212</v>
      </c>
      <c r="E26" s="11">
        <v>1.1981934928876448</v>
      </c>
      <c r="F26" s="11">
        <v>2.1451325364584828</v>
      </c>
      <c r="G26" s="11">
        <v>0.95155386224413663</v>
      </c>
      <c r="H26" s="11">
        <v>1.2951449902328993</v>
      </c>
      <c r="I26" s="11">
        <v>1.3071502234444865</v>
      </c>
      <c r="J26" s="11">
        <v>0.93928239819605075</v>
      </c>
      <c r="K26" s="11">
        <v>0.95174979839192098</v>
      </c>
      <c r="L26" s="11">
        <v>0.77809309355624245</v>
      </c>
      <c r="M26" s="11">
        <v>1.1497480307978813</v>
      </c>
      <c r="N26" s="11">
        <v>1.2458768259770658</v>
      </c>
      <c r="O26" s="11">
        <v>0.65743197598702174</v>
      </c>
      <c r="P26" s="11">
        <v>0.34931069356469724</v>
      </c>
      <c r="Q26" s="11">
        <v>-6.5856393938612534E-2</v>
      </c>
      <c r="R26" s="11">
        <v>0.11329083841731258</v>
      </c>
      <c r="S26" s="11">
        <v>-0.33201775067663863</v>
      </c>
      <c r="T26" s="11">
        <v>-0.28780369802940964</v>
      </c>
      <c r="U26" s="11">
        <v>1.6771788137056931</v>
      </c>
      <c r="V26" s="11">
        <v>0.91403266384714188</v>
      </c>
      <c r="W26" s="11">
        <v>0.2324769028776541</v>
      </c>
      <c r="X26" s="11">
        <v>0.21523764594881811</v>
      </c>
      <c r="Y26" s="11">
        <v>-0.14086458525770507</v>
      </c>
      <c r="Z26" s="11">
        <v>-3.8158008845723401E-2</v>
      </c>
      <c r="AA26" s="11">
        <v>-0.4523607577042732</v>
      </c>
      <c r="AB26" s="11">
        <v>-1.5689932999745526</v>
      </c>
      <c r="AC26" s="11">
        <v>-0.95228702303460366</v>
      </c>
      <c r="AD26" s="11">
        <v>-0.69281101655047639</v>
      </c>
      <c r="AE26" s="11">
        <v>-0.26559591776982305</v>
      </c>
      <c r="AF26" s="11">
        <v>1.4034961587445105</v>
      </c>
      <c r="AG26" s="11">
        <v>-3.5244300011916252E-2</v>
      </c>
      <c r="AH26" s="11">
        <v>-9.8026503462045333E-2</v>
      </c>
      <c r="AI26" s="11">
        <v>1.8594679283012283</v>
      </c>
      <c r="AJ26" s="11">
        <v>1.8199400751438666</v>
      </c>
      <c r="AK26" s="11">
        <v>1.773713130531096</v>
      </c>
      <c r="AL26" s="6" t="s">
        <v>42</v>
      </c>
      <c r="AM26" s="6" t="s">
        <v>50</v>
      </c>
      <c r="AN26" s="6" t="s">
        <v>52</v>
      </c>
      <c r="AO26" s="6" t="s">
        <v>36</v>
      </c>
      <c r="AP26" s="6" t="s">
        <v>51</v>
      </c>
      <c r="AQ26" s="6" t="s">
        <v>52</v>
      </c>
      <c r="AR26" s="6" t="s">
        <v>52</v>
      </c>
      <c r="AS26" s="6" t="s">
        <v>46</v>
      </c>
      <c r="AT26" s="6" t="s">
        <v>55</v>
      </c>
      <c r="AU26" s="6" t="s">
        <v>42</v>
      </c>
      <c r="AV26" s="6" t="s">
        <v>38</v>
      </c>
      <c r="AW26" s="6" t="s">
        <v>57</v>
      </c>
      <c r="AX26" s="6" t="s">
        <v>55</v>
      </c>
      <c r="AY26" s="6" t="s">
        <v>51</v>
      </c>
      <c r="AZ26" s="6" t="s">
        <v>51</v>
      </c>
      <c r="BA26" s="6" t="s">
        <v>46</v>
      </c>
      <c r="BB26" s="6" t="s">
        <v>51</v>
      </c>
      <c r="BC26" s="6" t="s">
        <v>42</v>
      </c>
      <c r="BD26" s="6" t="s">
        <v>53</v>
      </c>
      <c r="BE26" s="6" t="s">
        <v>41</v>
      </c>
      <c r="BF26" s="6" t="s">
        <v>50</v>
      </c>
      <c r="BG26" s="6" t="s">
        <v>43</v>
      </c>
      <c r="BH26" s="6" t="s">
        <v>46</v>
      </c>
      <c r="BI26" s="6" t="s">
        <v>42</v>
      </c>
      <c r="BJ26" s="6" t="s">
        <v>51</v>
      </c>
      <c r="BK26" s="6" t="s">
        <v>62</v>
      </c>
      <c r="BL26" s="6" t="s">
        <v>62</v>
      </c>
      <c r="BM26" s="6" t="s">
        <v>42</v>
      </c>
      <c r="BN26" s="6" t="s">
        <v>46</v>
      </c>
      <c r="BO26" s="6" t="s">
        <v>64</v>
      </c>
      <c r="BP26" s="6" t="s">
        <v>50</v>
      </c>
      <c r="BQ26" s="6" t="s">
        <v>36</v>
      </c>
      <c r="BR26" s="6" t="s">
        <v>64</v>
      </c>
      <c r="BS26" s="6" t="s">
        <v>64</v>
      </c>
      <c r="BT26" s="6" t="s">
        <v>64</v>
      </c>
    </row>
    <row r="27" spans="1:72" x14ac:dyDescent="0.25">
      <c r="A27" s="3" t="s">
        <v>35</v>
      </c>
      <c r="B27" s="6" t="s">
        <v>88</v>
      </c>
      <c r="C27" s="11">
        <v>4.1041266149799966</v>
      </c>
      <c r="D27" s="11">
        <v>3.7269106497770821</v>
      </c>
      <c r="E27" s="11">
        <v>3.0571494020660617</v>
      </c>
      <c r="F27" s="11">
        <v>2.8398727292060277</v>
      </c>
      <c r="G27" s="11">
        <v>3.0700050712674898</v>
      </c>
      <c r="H27" s="11">
        <v>2.3341332087889688</v>
      </c>
      <c r="I27" s="11">
        <v>2.2899450857572168</v>
      </c>
      <c r="J27" s="11">
        <v>2.0827364697038608</v>
      </c>
      <c r="K27" s="11">
        <v>1.9108634949762227</v>
      </c>
      <c r="L27" s="11">
        <v>2.093471770891131</v>
      </c>
      <c r="M27" s="11">
        <v>1.780004066468277</v>
      </c>
      <c r="N27" s="11">
        <v>1.3101131823174517</v>
      </c>
      <c r="O27" s="11">
        <v>1.6490240551852664</v>
      </c>
      <c r="P27" s="11">
        <v>1.2658606736925759</v>
      </c>
      <c r="Q27" s="11">
        <v>1.1621601534866133</v>
      </c>
      <c r="R27" s="11">
        <v>1.271126121725541</v>
      </c>
      <c r="S27" s="11">
        <v>1.021040650040006</v>
      </c>
      <c r="T27" s="11">
        <v>0.84696344356313125</v>
      </c>
      <c r="U27" s="11">
        <v>0.77864141441786883</v>
      </c>
      <c r="V27" s="11">
        <v>0.91268749982982289</v>
      </c>
      <c r="W27" s="11">
        <v>0.65529762570556427</v>
      </c>
      <c r="X27" s="11">
        <v>0.60659528532445162</v>
      </c>
      <c r="Y27" s="11">
        <v>0.93067473918591048</v>
      </c>
      <c r="Z27" s="11">
        <v>0.69130233994508794</v>
      </c>
      <c r="AA27" s="11">
        <v>0.75359630425670954</v>
      </c>
      <c r="AB27" s="11">
        <v>0.62884442205839441</v>
      </c>
      <c r="AC27" s="11">
        <v>0.43846819316251118</v>
      </c>
      <c r="AD27" s="11">
        <v>0.28167767348783457</v>
      </c>
      <c r="AE27" s="11">
        <v>0.81066853834006469</v>
      </c>
      <c r="AF27" s="11">
        <v>0.37114988571299579</v>
      </c>
      <c r="AG27" s="11">
        <v>1.0202744321979429</v>
      </c>
      <c r="AH27" s="11">
        <v>-0.20497010713282915</v>
      </c>
      <c r="AI27" s="11">
        <v>0.30806939810310574</v>
      </c>
      <c r="AJ27" s="11">
        <v>0.30861874294316749</v>
      </c>
      <c r="AK27" s="11">
        <v>0.30577968625550289</v>
      </c>
      <c r="AL27" s="6" t="s">
        <v>60</v>
      </c>
      <c r="AM27" s="6" t="s">
        <v>58</v>
      </c>
      <c r="AN27" s="6" t="s">
        <v>54</v>
      </c>
      <c r="AO27" s="6" t="s">
        <v>60</v>
      </c>
      <c r="AP27" s="6" t="s">
        <v>54</v>
      </c>
      <c r="AQ27" s="6" t="s">
        <v>60</v>
      </c>
      <c r="AR27" s="6" t="s">
        <v>58</v>
      </c>
      <c r="AS27" s="6" t="s">
        <v>60</v>
      </c>
      <c r="AT27" s="6" t="s">
        <v>57</v>
      </c>
      <c r="AU27" s="6" t="s">
        <v>60</v>
      </c>
      <c r="AV27" s="6" t="s">
        <v>57</v>
      </c>
      <c r="AW27" s="6" t="s">
        <v>58</v>
      </c>
      <c r="AX27" s="6" t="s">
        <v>44</v>
      </c>
      <c r="AY27" s="6" t="s">
        <v>57</v>
      </c>
      <c r="AZ27" s="6" t="s">
        <v>57</v>
      </c>
      <c r="BA27" s="6" t="s">
        <v>44</v>
      </c>
      <c r="BB27" s="6" t="s">
        <v>57</v>
      </c>
      <c r="BC27" s="6" t="s">
        <v>58</v>
      </c>
      <c r="BD27" s="6" t="s">
        <v>34</v>
      </c>
      <c r="BE27" s="6" t="s">
        <v>61</v>
      </c>
      <c r="BF27" s="6" t="s">
        <v>44</v>
      </c>
      <c r="BG27" s="6" t="s">
        <v>54</v>
      </c>
      <c r="BH27" s="6" t="s">
        <v>41</v>
      </c>
      <c r="BI27" s="6" t="s">
        <v>65</v>
      </c>
      <c r="BJ27" s="6" t="s">
        <v>34</v>
      </c>
      <c r="BK27" s="6" t="s">
        <v>58</v>
      </c>
      <c r="BL27" s="6" t="s">
        <v>50</v>
      </c>
      <c r="BM27" s="6" t="s">
        <v>48</v>
      </c>
      <c r="BN27" s="6" t="s">
        <v>49</v>
      </c>
      <c r="BO27" s="6" t="s">
        <v>60</v>
      </c>
      <c r="BP27" s="6" t="s">
        <v>49</v>
      </c>
      <c r="BQ27" s="6" t="s">
        <v>43</v>
      </c>
      <c r="BR27" s="6" t="s">
        <v>39</v>
      </c>
      <c r="BS27" s="6" t="s">
        <v>41</v>
      </c>
      <c r="BT27" s="6" t="s">
        <v>41</v>
      </c>
    </row>
    <row r="28" spans="1:72" x14ac:dyDescent="0.25">
      <c r="A28" s="3" t="s">
        <v>49</v>
      </c>
      <c r="B28" s="6" t="s">
        <v>89</v>
      </c>
      <c r="C28" s="11">
        <v>5.2000566623311428</v>
      </c>
      <c r="D28" s="11">
        <v>3.9010635926086223</v>
      </c>
      <c r="E28" s="11">
        <v>4.1374031344202251</v>
      </c>
      <c r="F28" s="11">
        <v>3.3653565302361632</v>
      </c>
      <c r="G28" s="11">
        <v>3.5812664921548665</v>
      </c>
      <c r="H28" s="11">
        <v>3.9148564393788998</v>
      </c>
      <c r="I28" s="11">
        <v>3.434116308639501</v>
      </c>
      <c r="J28" s="11">
        <v>2.4478139473042781</v>
      </c>
      <c r="K28" s="11">
        <v>3.3201152272029133</v>
      </c>
      <c r="L28" s="11">
        <v>2.6453292092869507</v>
      </c>
      <c r="M28" s="11">
        <v>3.2618653398441722</v>
      </c>
      <c r="N28" s="11">
        <v>2.413005804197732</v>
      </c>
      <c r="O28" s="11">
        <v>2.4444133380541855</v>
      </c>
      <c r="P28" s="11">
        <v>2.1759818156111721</v>
      </c>
      <c r="Q28" s="11">
        <v>1.5375242015191137</v>
      </c>
      <c r="R28" s="11">
        <v>1.952115938520449</v>
      </c>
      <c r="S28" s="11">
        <v>1.2404116567602208</v>
      </c>
      <c r="T28" s="11">
        <v>1.096419577103569</v>
      </c>
      <c r="U28" s="11">
        <v>0.10602505018518782</v>
      </c>
      <c r="V28" s="11">
        <v>0.62161112143376274</v>
      </c>
      <c r="W28" s="11">
        <v>1.3190092509698603</v>
      </c>
      <c r="X28" s="11">
        <v>1.4828632046590462</v>
      </c>
      <c r="Y28" s="11">
        <v>0.67005017423618085</v>
      </c>
      <c r="Z28" s="11">
        <v>0.69781177521356375</v>
      </c>
      <c r="AA28" s="11">
        <v>0.72168928751744632</v>
      </c>
      <c r="AB28" s="11">
        <v>0.68242448667783506</v>
      </c>
      <c r="AC28" s="11">
        <v>0.45884260907400609</v>
      </c>
      <c r="AD28" s="11">
        <v>1.0044933028681924</v>
      </c>
      <c r="AE28" s="11">
        <v>1.4281766840840149E-2</v>
      </c>
      <c r="AF28" s="11">
        <v>0.54430383695215356</v>
      </c>
      <c r="AG28" s="11">
        <v>-5.9180446271467346E-2</v>
      </c>
      <c r="AH28" s="11">
        <v>-0.17171482428279816</v>
      </c>
      <c r="AI28" s="11">
        <v>-0.16164302311560963</v>
      </c>
      <c r="AJ28" s="11">
        <v>-9.4659801907037711E-2</v>
      </c>
      <c r="AK28" s="11">
        <v>-3.4588726735762521E-2</v>
      </c>
      <c r="AL28" s="6" t="s">
        <v>65</v>
      </c>
      <c r="AM28" s="6" t="s">
        <v>60</v>
      </c>
      <c r="AN28" s="6" t="s">
        <v>49</v>
      </c>
      <c r="AO28" s="6" t="s">
        <v>61</v>
      </c>
      <c r="AP28" s="6" t="s">
        <v>65</v>
      </c>
      <c r="AQ28" s="6" t="s">
        <v>53</v>
      </c>
      <c r="AR28" s="6" t="s">
        <v>35</v>
      </c>
      <c r="AS28" s="6" t="s">
        <v>44</v>
      </c>
      <c r="AT28" s="6" t="s">
        <v>37</v>
      </c>
      <c r="AU28" s="6" t="s">
        <v>45</v>
      </c>
      <c r="AV28" s="6" t="s">
        <v>56</v>
      </c>
      <c r="AW28" s="6" t="s">
        <v>63</v>
      </c>
      <c r="AX28" s="6" t="s">
        <v>63</v>
      </c>
      <c r="AY28" s="6" t="s">
        <v>45</v>
      </c>
      <c r="AZ28" s="6" t="s">
        <v>39</v>
      </c>
      <c r="BA28" s="6" t="s">
        <v>63</v>
      </c>
      <c r="BB28" s="6" t="s">
        <v>39</v>
      </c>
      <c r="BC28" s="6" t="s">
        <v>39</v>
      </c>
      <c r="BD28" s="6" t="s">
        <v>46</v>
      </c>
      <c r="BE28" s="6" t="s">
        <v>58</v>
      </c>
      <c r="BF28" s="6" t="s">
        <v>45</v>
      </c>
      <c r="BG28" s="6" t="s">
        <v>56</v>
      </c>
      <c r="BH28" s="6" t="s">
        <v>34</v>
      </c>
      <c r="BI28" s="6" t="s">
        <v>35</v>
      </c>
      <c r="BJ28" s="6" t="s">
        <v>54</v>
      </c>
      <c r="BK28" s="6" t="s">
        <v>60</v>
      </c>
      <c r="BL28" s="6" t="s">
        <v>48</v>
      </c>
      <c r="BM28" s="6" t="s">
        <v>35</v>
      </c>
      <c r="BN28" s="6" t="s">
        <v>47</v>
      </c>
      <c r="BO28" s="6" t="s">
        <v>41</v>
      </c>
      <c r="BP28" s="6" t="s">
        <v>47</v>
      </c>
      <c r="BQ28" s="6" t="s">
        <v>50</v>
      </c>
      <c r="BR28" s="6" t="s">
        <v>47</v>
      </c>
      <c r="BS28" s="6" t="s">
        <v>43</v>
      </c>
      <c r="BT28" s="6" t="s">
        <v>48</v>
      </c>
    </row>
    <row r="29" spans="1:72" x14ac:dyDescent="0.25">
      <c r="A29" s="3" t="s">
        <v>45</v>
      </c>
      <c r="B29" s="6" t="s">
        <v>90</v>
      </c>
      <c r="C29" s="11">
        <v>3.6868465715682919</v>
      </c>
      <c r="D29" s="11">
        <v>4.4598912567320292</v>
      </c>
      <c r="E29" s="11">
        <v>3.0340524846235173</v>
      </c>
      <c r="F29" s="11">
        <v>3.0998337597180847</v>
      </c>
      <c r="G29" s="11">
        <v>3.2102133122060339</v>
      </c>
      <c r="H29" s="11">
        <v>2.1114783777482105</v>
      </c>
      <c r="I29" s="11">
        <v>1.7299837782138394</v>
      </c>
      <c r="J29" s="11">
        <v>2.163513078902235</v>
      </c>
      <c r="K29" s="11">
        <v>1.9703683098544866</v>
      </c>
      <c r="L29" s="11">
        <v>1.6293710165412256</v>
      </c>
      <c r="M29" s="11">
        <v>2.2673386129109629</v>
      </c>
      <c r="N29" s="11">
        <v>1.7837365016235784</v>
      </c>
      <c r="O29" s="11">
        <v>1.70841252814945</v>
      </c>
      <c r="P29" s="11">
        <v>1.4411070923101121</v>
      </c>
      <c r="Q29" s="11">
        <v>0.98727172108467043</v>
      </c>
      <c r="R29" s="11">
        <v>1.2171026633999826</v>
      </c>
      <c r="S29" s="11">
        <v>1.1566024565958233</v>
      </c>
      <c r="T29" s="11">
        <v>0.1246756345631872</v>
      </c>
      <c r="U29" s="11">
        <v>0.54385011819636508</v>
      </c>
      <c r="V29" s="11">
        <v>-0.42884738836923564</v>
      </c>
      <c r="W29" s="11">
        <v>0.59376416838140544</v>
      </c>
      <c r="X29" s="11">
        <v>0.25143981304984742</v>
      </c>
      <c r="Y29" s="11">
        <v>0.95107823865326901</v>
      </c>
      <c r="Z29" s="11">
        <v>0.61752597529896036</v>
      </c>
      <c r="AA29" s="11">
        <v>1.0063981490957885</v>
      </c>
      <c r="AB29" s="11">
        <v>0.59661428432878916</v>
      </c>
      <c r="AC29" s="11">
        <v>1.2726162446646483</v>
      </c>
      <c r="AD29" s="11">
        <v>0.95384351243334997</v>
      </c>
      <c r="AE29" s="11">
        <v>0.50771547341732504</v>
      </c>
      <c r="AF29" s="11">
        <v>0.28192738174983578</v>
      </c>
      <c r="AG29" s="11">
        <v>0.18723079403625276</v>
      </c>
      <c r="AH29" s="11">
        <v>0.67937327731542041</v>
      </c>
      <c r="AI29" s="11">
        <v>0.2253496157806123</v>
      </c>
      <c r="AJ29" s="11">
        <v>0.1806672227433026</v>
      </c>
      <c r="AK29" s="11">
        <v>0.14073307860645867</v>
      </c>
      <c r="AL29" s="6" t="s">
        <v>58</v>
      </c>
      <c r="AM29" s="6" t="s">
        <v>65</v>
      </c>
      <c r="AN29" s="6" t="s">
        <v>60</v>
      </c>
      <c r="AO29" s="6" t="s">
        <v>34</v>
      </c>
      <c r="AP29" s="6" t="s">
        <v>39</v>
      </c>
      <c r="AQ29" s="6" t="s">
        <v>57</v>
      </c>
      <c r="AR29" s="6" t="s">
        <v>47</v>
      </c>
      <c r="AS29" s="6" t="s">
        <v>34</v>
      </c>
      <c r="AT29" s="6" t="s">
        <v>58</v>
      </c>
      <c r="AU29" s="6" t="s">
        <v>36</v>
      </c>
      <c r="AV29" s="6" t="s">
        <v>49</v>
      </c>
      <c r="AW29" s="6" t="s">
        <v>61</v>
      </c>
      <c r="AX29" s="6" t="s">
        <v>39</v>
      </c>
      <c r="AY29" s="6" t="s">
        <v>54</v>
      </c>
      <c r="AZ29" s="6" t="s">
        <v>43</v>
      </c>
      <c r="BA29" s="6" t="s">
        <v>60</v>
      </c>
      <c r="BB29" s="6" t="s">
        <v>54</v>
      </c>
      <c r="BC29" s="6" t="s">
        <v>59</v>
      </c>
      <c r="BD29" s="6" t="s">
        <v>38</v>
      </c>
      <c r="BE29" s="6" t="s">
        <v>42</v>
      </c>
      <c r="BF29" s="6" t="s">
        <v>34</v>
      </c>
      <c r="BG29" s="6" t="s">
        <v>50</v>
      </c>
      <c r="BH29" s="6" t="s">
        <v>65</v>
      </c>
      <c r="BI29" s="6" t="s">
        <v>39</v>
      </c>
      <c r="BJ29" s="6" t="s">
        <v>49</v>
      </c>
      <c r="BK29" s="6" t="s">
        <v>57</v>
      </c>
      <c r="BL29" s="6" t="s">
        <v>35</v>
      </c>
      <c r="BM29" s="6" t="s">
        <v>41</v>
      </c>
      <c r="BN29" s="6" t="s">
        <v>58</v>
      </c>
      <c r="BO29" s="6" t="s">
        <v>36</v>
      </c>
      <c r="BP29" s="6" t="s">
        <v>58</v>
      </c>
      <c r="BQ29" s="6" t="s">
        <v>35</v>
      </c>
      <c r="BR29" s="6" t="s">
        <v>54</v>
      </c>
      <c r="BS29" s="6" t="s">
        <v>54</v>
      </c>
      <c r="BT29" s="6" t="s">
        <v>54</v>
      </c>
    </row>
    <row r="30" spans="1:72" x14ac:dyDescent="0.25">
      <c r="A30" s="3" t="s">
        <v>53</v>
      </c>
      <c r="B30" s="6" t="s">
        <v>91</v>
      </c>
      <c r="C30" s="11">
        <v>6.1229443136122992</v>
      </c>
      <c r="D30" s="11">
        <v>3.9325804706518808</v>
      </c>
      <c r="E30" s="11">
        <v>2.8158494983952731</v>
      </c>
      <c r="F30" s="11">
        <v>3.3351594315774169</v>
      </c>
      <c r="G30" s="11">
        <v>2.5589623790942206</v>
      </c>
      <c r="H30" s="11">
        <v>3.0369217784048996</v>
      </c>
      <c r="I30" s="11">
        <v>3.0104908624364546</v>
      </c>
      <c r="J30" s="11">
        <v>2.5375733728955741</v>
      </c>
      <c r="K30" s="11">
        <v>2.4183006535947738</v>
      </c>
      <c r="L30" s="11">
        <v>2.2586429982067058</v>
      </c>
      <c r="M30" s="11">
        <v>1.7602302165784622</v>
      </c>
      <c r="N30" s="11">
        <v>1.1772190086438705</v>
      </c>
      <c r="O30" s="11">
        <v>1.1656589605492096</v>
      </c>
      <c r="P30" s="11">
        <v>1.1912609787117834</v>
      </c>
      <c r="Q30" s="11">
        <v>1.6363949355466922</v>
      </c>
      <c r="R30" s="11">
        <v>1.2623612616092461</v>
      </c>
      <c r="S30" s="11">
        <v>1.3080060504564894</v>
      </c>
      <c r="T30" s="11">
        <v>1.130322737330669</v>
      </c>
      <c r="U30" s="11">
        <v>0.70731295389292459</v>
      </c>
      <c r="V30" s="11">
        <v>1.077269085997179</v>
      </c>
      <c r="W30" s="11">
        <v>0.91925084228486886</v>
      </c>
      <c r="X30" s="11">
        <v>0.86957971981320714</v>
      </c>
      <c r="Y30" s="11">
        <v>0.61194958346857398</v>
      </c>
      <c r="Z30" s="11">
        <v>0.54256670039317667</v>
      </c>
      <c r="AA30" s="11">
        <v>0.51648653506377595</v>
      </c>
      <c r="AB30" s="11">
        <v>1.1362601252989935</v>
      </c>
      <c r="AC30" s="11">
        <v>1.5773159205244136</v>
      </c>
      <c r="AD30" s="11">
        <v>0.97576718922741668</v>
      </c>
      <c r="AE30" s="11">
        <v>0.65644681292823526</v>
      </c>
      <c r="AF30" s="11">
        <v>0.23126430255463459</v>
      </c>
      <c r="AG30" s="11">
        <v>0.85516885399701259</v>
      </c>
      <c r="AH30" s="11">
        <v>0.11092525126518149</v>
      </c>
      <c r="AI30" s="11">
        <v>0.57770220475894529</v>
      </c>
      <c r="AJ30" s="11">
        <v>0.49141322005172849</v>
      </c>
      <c r="AK30" s="11">
        <v>0.42758877114705829</v>
      </c>
      <c r="AL30" s="6" t="s">
        <v>45</v>
      </c>
      <c r="AM30" s="6" t="s">
        <v>54</v>
      </c>
      <c r="AN30" s="6" t="s">
        <v>58</v>
      </c>
      <c r="AO30" s="6" t="s">
        <v>39</v>
      </c>
      <c r="AP30" s="6" t="s">
        <v>57</v>
      </c>
      <c r="AQ30" s="6" t="s">
        <v>65</v>
      </c>
      <c r="AR30" s="6" t="s">
        <v>61</v>
      </c>
      <c r="AS30" s="6" t="s">
        <v>35</v>
      </c>
      <c r="AT30" s="6" t="s">
        <v>39</v>
      </c>
      <c r="AU30" s="6" t="s">
        <v>44</v>
      </c>
      <c r="AV30" s="6" t="s">
        <v>36</v>
      </c>
      <c r="AW30" s="6" t="s">
        <v>48</v>
      </c>
      <c r="AX30" s="6" t="s">
        <v>50</v>
      </c>
      <c r="AY30" s="6" t="s">
        <v>48</v>
      </c>
      <c r="AZ30" s="6" t="s">
        <v>35</v>
      </c>
      <c r="BA30" s="6" t="s">
        <v>54</v>
      </c>
      <c r="BB30" s="6" t="s">
        <v>41</v>
      </c>
      <c r="BC30" s="6" t="s">
        <v>61</v>
      </c>
      <c r="BD30" s="6" t="s">
        <v>60</v>
      </c>
      <c r="BE30" s="6" t="s">
        <v>49</v>
      </c>
      <c r="BF30" s="6" t="s">
        <v>61</v>
      </c>
      <c r="BG30" s="6" t="s">
        <v>35</v>
      </c>
      <c r="BH30" s="6" t="s">
        <v>54</v>
      </c>
      <c r="BI30" s="6" t="s">
        <v>54</v>
      </c>
      <c r="BJ30" s="6" t="s">
        <v>57</v>
      </c>
      <c r="BK30" s="6" t="s">
        <v>45</v>
      </c>
      <c r="BL30" s="6" t="s">
        <v>53</v>
      </c>
      <c r="BM30" s="6" t="s">
        <v>65</v>
      </c>
      <c r="BN30" s="6" t="s">
        <v>34</v>
      </c>
      <c r="BO30" s="6" t="s">
        <v>50</v>
      </c>
      <c r="BP30" s="6" t="s">
        <v>41</v>
      </c>
      <c r="BQ30" s="6" t="s">
        <v>54</v>
      </c>
      <c r="BR30" s="6" t="s">
        <v>45</v>
      </c>
      <c r="BS30" s="6" t="s">
        <v>35</v>
      </c>
      <c r="BT30" s="6" t="s">
        <v>65</v>
      </c>
    </row>
    <row r="31" spans="1:72" x14ac:dyDescent="0.25">
      <c r="A31" s="3" t="s">
        <v>63</v>
      </c>
      <c r="B31" s="6" t="s">
        <v>92</v>
      </c>
      <c r="C31" s="11">
        <v>3.4254589586581563</v>
      </c>
      <c r="D31" s="11">
        <v>3.6336314430357564</v>
      </c>
      <c r="E31" s="11">
        <v>2.1598571702595382</v>
      </c>
      <c r="F31" s="11">
        <v>2.6501875242992301</v>
      </c>
      <c r="G31" s="11">
        <v>2.1291835626566891</v>
      </c>
      <c r="H31" s="11">
        <v>2.1716682060431536</v>
      </c>
      <c r="I31" s="11">
        <v>1.199523827111737</v>
      </c>
      <c r="J31" s="11">
        <v>1.9003219990053832</v>
      </c>
      <c r="K31" s="11">
        <v>1.5197867795436748</v>
      </c>
      <c r="L31" s="11">
        <v>1.0571641652921349</v>
      </c>
      <c r="M31" s="11">
        <v>2.0609687872742422</v>
      </c>
      <c r="N31" s="11">
        <v>0.83689011632772647</v>
      </c>
      <c r="O31" s="11">
        <v>1.411631700669036</v>
      </c>
      <c r="P31" s="11">
        <v>1.5060039597850405</v>
      </c>
      <c r="Q31" s="11">
        <v>1.9310914799155365</v>
      </c>
      <c r="R31" s="11">
        <v>1.2687948361044366</v>
      </c>
      <c r="S31" s="11">
        <v>1.6420681004309379</v>
      </c>
      <c r="T31" s="11">
        <v>0.5290873863579959</v>
      </c>
      <c r="U31" s="11">
        <v>1.1756783230482903</v>
      </c>
      <c r="V31" s="11">
        <v>1.859913325846585</v>
      </c>
      <c r="W31" s="11">
        <v>1.2131231175252832</v>
      </c>
      <c r="X31" s="11">
        <v>1.9319511602746697</v>
      </c>
      <c r="Y31" s="11">
        <v>2.5913120700063352</v>
      </c>
      <c r="Z31" s="11">
        <v>0.29457628518908541</v>
      </c>
      <c r="AA31" s="11">
        <v>0.97777412596031787</v>
      </c>
      <c r="AB31" s="11">
        <v>0.98319379653372119</v>
      </c>
      <c r="AC31" s="11">
        <v>0.9538026844909564</v>
      </c>
      <c r="AD31" s="11">
        <v>0.7225019657260634</v>
      </c>
      <c r="AE31" s="11">
        <v>0.29812013584822328</v>
      </c>
      <c r="AF31" s="11">
        <v>0.31954054104265106</v>
      </c>
      <c r="AG31" s="11">
        <v>0.17840634477837014</v>
      </c>
      <c r="AH31" s="11">
        <v>-3.7164180337123653E-2</v>
      </c>
      <c r="AI31" s="11">
        <v>8.6960870386632028E-2</v>
      </c>
      <c r="AJ31" s="11">
        <v>0.15325973849703578</v>
      </c>
      <c r="AK31" s="11">
        <v>0.15223985403391982</v>
      </c>
      <c r="AL31" s="6" t="s">
        <v>36</v>
      </c>
      <c r="AM31" s="6" t="s">
        <v>57</v>
      </c>
      <c r="AN31" s="6" t="s">
        <v>36</v>
      </c>
      <c r="AO31" s="6" t="s">
        <v>57</v>
      </c>
      <c r="AP31" s="6" t="s">
        <v>48</v>
      </c>
      <c r="AQ31" s="6" t="s">
        <v>58</v>
      </c>
      <c r="AR31" s="6" t="s">
        <v>46</v>
      </c>
      <c r="AS31" s="6" t="s">
        <v>57</v>
      </c>
      <c r="AT31" s="6" t="s">
        <v>48</v>
      </c>
      <c r="AU31" s="6" t="s">
        <v>55</v>
      </c>
      <c r="AV31" s="6" t="s">
        <v>34</v>
      </c>
      <c r="AW31" s="6" t="s">
        <v>38</v>
      </c>
      <c r="AX31" s="6" t="s">
        <v>60</v>
      </c>
      <c r="AY31" s="6" t="s">
        <v>34</v>
      </c>
      <c r="AZ31" s="6" t="s">
        <v>53</v>
      </c>
      <c r="BA31" s="6" t="s">
        <v>34</v>
      </c>
      <c r="BB31" s="6" t="s">
        <v>49</v>
      </c>
      <c r="BC31" s="6" t="s">
        <v>36</v>
      </c>
      <c r="BD31" s="6" t="s">
        <v>35</v>
      </c>
      <c r="BE31" s="6" t="s">
        <v>56</v>
      </c>
      <c r="BF31" s="6" t="s">
        <v>35</v>
      </c>
      <c r="BG31" s="6" t="s">
        <v>40</v>
      </c>
      <c r="BH31" s="6" t="s">
        <v>64</v>
      </c>
      <c r="BI31" s="6" t="s">
        <v>47</v>
      </c>
      <c r="BJ31" s="6" t="s">
        <v>35</v>
      </c>
      <c r="BK31" s="6" t="s">
        <v>35</v>
      </c>
      <c r="BL31" s="6" t="s">
        <v>61</v>
      </c>
      <c r="BM31" s="6" t="s">
        <v>61</v>
      </c>
      <c r="BN31" s="6" t="s">
        <v>57</v>
      </c>
      <c r="BO31" s="6" t="s">
        <v>57</v>
      </c>
      <c r="BP31" s="6" t="s">
        <v>57</v>
      </c>
      <c r="BQ31" s="6" t="s">
        <v>58</v>
      </c>
      <c r="BR31" s="6" t="s">
        <v>58</v>
      </c>
      <c r="BS31" s="6" t="s">
        <v>60</v>
      </c>
      <c r="BT31" s="6" t="s">
        <v>44</v>
      </c>
    </row>
    <row r="32" spans="1:72" x14ac:dyDescent="0.25">
      <c r="A32" s="3" t="s">
        <v>37</v>
      </c>
      <c r="B32" s="6" t="s">
        <v>93</v>
      </c>
      <c r="C32" s="11">
        <v>1.3921788343427721</v>
      </c>
      <c r="D32" s="11">
        <v>1.4880595223808912</v>
      </c>
      <c r="E32" s="11">
        <v>1.0724162438691454</v>
      </c>
      <c r="F32" s="11">
        <v>1.298873333705175</v>
      </c>
      <c r="G32" s="11">
        <v>1.1102819003632858</v>
      </c>
      <c r="H32" s="11">
        <v>0.81520960485973459</v>
      </c>
      <c r="I32" s="11">
        <v>1.0051255693094063</v>
      </c>
      <c r="J32" s="11">
        <v>0.58239585851833642</v>
      </c>
      <c r="K32" s="11">
        <v>0.4041435347669764</v>
      </c>
      <c r="L32" s="11">
        <v>0.37440364345038279</v>
      </c>
      <c r="M32" s="11">
        <v>0.44333233606222988</v>
      </c>
      <c r="N32" s="11">
        <v>0.24024975414002059</v>
      </c>
      <c r="O32" s="11">
        <v>0.46379715216839923</v>
      </c>
      <c r="P32" s="11">
        <v>0.73201903122943612</v>
      </c>
      <c r="Q32" s="11">
        <v>0.48351870321041712</v>
      </c>
      <c r="R32" s="11">
        <v>0.74977632723011167</v>
      </c>
      <c r="S32" s="11">
        <v>0.5799137793389697</v>
      </c>
      <c r="T32" s="11">
        <v>0.22224747761740993</v>
      </c>
      <c r="U32" s="11">
        <v>0.36532335541284988</v>
      </c>
      <c r="V32" s="11">
        <v>0.132622595815024</v>
      </c>
      <c r="W32" s="11">
        <v>0.16258711162402406</v>
      </c>
      <c r="X32" s="11">
        <v>0.19098183762724652</v>
      </c>
      <c r="Y32" s="11">
        <v>-0.2609064599679467</v>
      </c>
      <c r="Z32" s="11">
        <v>1.0873736727645689E-2</v>
      </c>
      <c r="AA32" s="11">
        <v>-6.4777224071477235E-2</v>
      </c>
      <c r="AB32" s="11">
        <v>4.4472517273386192E-2</v>
      </c>
      <c r="AC32" s="11">
        <v>5.9788789601944448E-2</v>
      </c>
      <c r="AD32" s="11">
        <v>-0.11512447834221007</v>
      </c>
      <c r="AE32" s="11">
        <v>4.4949383086001493E-2</v>
      </c>
      <c r="AF32" s="11">
        <v>6.0177917320769492E-2</v>
      </c>
      <c r="AG32" s="11">
        <v>0.85567560797136233</v>
      </c>
      <c r="AH32" s="11">
        <v>-0.45030232667386816</v>
      </c>
      <c r="AI32" s="11">
        <v>-0.14362197079011985</v>
      </c>
      <c r="AJ32" s="11">
        <v>-7.2424529578984931E-2</v>
      </c>
      <c r="AK32" s="11">
        <v>-4.1635667433403967E-2</v>
      </c>
      <c r="AL32" s="6" t="s">
        <v>46</v>
      </c>
      <c r="AM32" s="6" t="s">
        <v>42</v>
      </c>
      <c r="AN32" s="6" t="s">
        <v>55</v>
      </c>
      <c r="AO32" s="6" t="s">
        <v>42</v>
      </c>
      <c r="AP32" s="6" t="s">
        <v>46</v>
      </c>
      <c r="AQ32" s="6" t="s">
        <v>51</v>
      </c>
      <c r="AR32" s="6" t="s">
        <v>51</v>
      </c>
      <c r="AS32" s="6" t="s">
        <v>51</v>
      </c>
      <c r="AT32" s="6" t="s">
        <v>62</v>
      </c>
      <c r="AU32" s="6" t="s">
        <v>62</v>
      </c>
      <c r="AV32" s="6" t="s">
        <v>62</v>
      </c>
      <c r="AW32" s="6" t="s">
        <v>62</v>
      </c>
      <c r="AX32" s="6" t="s">
        <v>42</v>
      </c>
      <c r="AY32" s="6" t="s">
        <v>59</v>
      </c>
      <c r="AZ32" s="6" t="s">
        <v>52</v>
      </c>
      <c r="BA32" s="6" t="s">
        <v>47</v>
      </c>
      <c r="BB32" s="6" t="s">
        <v>43</v>
      </c>
      <c r="BC32" s="6" t="s">
        <v>38</v>
      </c>
      <c r="BD32" s="6" t="s">
        <v>59</v>
      </c>
      <c r="BE32" s="6" t="s">
        <v>59</v>
      </c>
      <c r="BF32" s="6" t="s">
        <v>38</v>
      </c>
      <c r="BG32" s="6" t="s">
        <v>47</v>
      </c>
      <c r="BH32" s="6" t="s">
        <v>51</v>
      </c>
      <c r="BI32" s="6" t="s">
        <v>46</v>
      </c>
      <c r="BJ32" s="6" t="s">
        <v>55</v>
      </c>
      <c r="BK32" s="6" t="s">
        <v>59</v>
      </c>
      <c r="BL32" s="6" t="s">
        <v>38</v>
      </c>
      <c r="BM32" s="6" t="s">
        <v>59</v>
      </c>
      <c r="BN32" s="6" t="s">
        <v>43</v>
      </c>
      <c r="BO32" s="6" t="s">
        <v>52</v>
      </c>
      <c r="BP32" s="6" t="s">
        <v>65</v>
      </c>
      <c r="BQ32" s="6" t="s">
        <v>52</v>
      </c>
      <c r="BR32" s="6" t="s">
        <v>50</v>
      </c>
      <c r="BS32" s="6" t="s">
        <v>48</v>
      </c>
      <c r="BT32" s="6" t="s">
        <v>50</v>
      </c>
    </row>
    <row r="33" spans="1:72" x14ac:dyDescent="0.25">
      <c r="A33" s="3" t="s">
        <v>56</v>
      </c>
      <c r="B33" s="6" t="s">
        <v>102</v>
      </c>
      <c r="C33" s="11">
        <v>6.9440462205380467</v>
      </c>
      <c r="D33" s="11">
        <v>7.0431137616824513</v>
      </c>
      <c r="E33" s="11">
        <v>6.4804990528850475</v>
      </c>
      <c r="F33" s="11">
        <v>4.7761589923535519</v>
      </c>
      <c r="G33" s="11">
        <v>4.9906604099006158</v>
      </c>
      <c r="H33" s="11">
        <v>4.3894229013124448</v>
      </c>
      <c r="I33" s="11">
        <v>4.0664628602004926</v>
      </c>
      <c r="J33" s="11">
        <v>3.1728474997721134</v>
      </c>
      <c r="K33" s="11">
        <v>3.3361039145601401</v>
      </c>
      <c r="L33" s="11">
        <v>2.837869444640384</v>
      </c>
      <c r="M33" s="11">
        <v>2.1059688337990101</v>
      </c>
      <c r="N33" s="11">
        <v>1.5301536052857334</v>
      </c>
      <c r="O33" s="11">
        <v>1.9981219039736819</v>
      </c>
      <c r="P33" s="11">
        <v>1.9218613268236706</v>
      </c>
      <c r="Q33" s="11">
        <v>2.0410347593995404</v>
      </c>
      <c r="R33" s="11">
        <v>1.6762310863070895</v>
      </c>
      <c r="S33" s="11">
        <v>2.3417060025001879</v>
      </c>
      <c r="T33" s="11">
        <v>1.6488611914830531</v>
      </c>
      <c r="U33" s="11">
        <v>1.0231886655512334</v>
      </c>
      <c r="V33" s="11">
        <v>1.0674120731387404</v>
      </c>
      <c r="W33" s="11">
        <v>1.405825904151925</v>
      </c>
      <c r="X33" s="11">
        <v>1.2055494405708744</v>
      </c>
      <c r="Y33" s="11">
        <v>1.150357129313706</v>
      </c>
      <c r="Z33" s="11">
        <v>1.1240945526515111</v>
      </c>
      <c r="AA33" s="11">
        <v>1.2738268110214501</v>
      </c>
      <c r="AB33" s="11">
        <v>1.3658466264131697</v>
      </c>
      <c r="AC33" s="11">
        <v>1.5193351316681314</v>
      </c>
      <c r="AD33" s="11">
        <v>1.043845951562572</v>
      </c>
      <c r="AE33" s="11">
        <v>1.4531298998630149</v>
      </c>
      <c r="AF33" s="11">
        <v>0.38236838256975325</v>
      </c>
      <c r="AG33" s="11">
        <v>1.3547339395546754</v>
      </c>
      <c r="AH33" s="11">
        <v>0.32545866575606208</v>
      </c>
      <c r="AI33" s="11">
        <v>0.54252894544034591</v>
      </c>
      <c r="AJ33" s="11">
        <v>0.53948967193195863</v>
      </c>
      <c r="AK33" s="11">
        <v>0.53243317066806739</v>
      </c>
      <c r="AL33" s="6" t="s">
        <v>37</v>
      </c>
      <c r="AM33" s="6" t="s">
        <v>56</v>
      </c>
      <c r="AN33" s="6" t="s">
        <v>56</v>
      </c>
      <c r="AO33" s="6" t="s">
        <v>63</v>
      </c>
      <c r="AP33" s="6" t="s">
        <v>40</v>
      </c>
      <c r="AQ33" s="6" t="s">
        <v>37</v>
      </c>
      <c r="AR33" s="6" t="s">
        <v>53</v>
      </c>
      <c r="AS33" s="6" t="s">
        <v>63</v>
      </c>
      <c r="AT33" s="6" t="s">
        <v>56</v>
      </c>
      <c r="AU33" s="6" t="s">
        <v>37</v>
      </c>
      <c r="AV33" s="6" t="s">
        <v>61</v>
      </c>
      <c r="AW33" s="6" t="s">
        <v>34</v>
      </c>
      <c r="AX33" s="6" t="s">
        <v>65</v>
      </c>
      <c r="AY33" s="6" t="s">
        <v>65</v>
      </c>
      <c r="AZ33" s="6" t="s">
        <v>63</v>
      </c>
      <c r="BA33" s="6" t="s">
        <v>35</v>
      </c>
      <c r="BB33" s="6" t="s">
        <v>37</v>
      </c>
      <c r="BC33" s="6" t="s">
        <v>45</v>
      </c>
      <c r="BD33" s="6" t="s">
        <v>41</v>
      </c>
      <c r="BE33" s="6" t="s">
        <v>35</v>
      </c>
      <c r="BF33" s="6" t="s">
        <v>63</v>
      </c>
      <c r="BG33" s="6" t="s">
        <v>53</v>
      </c>
      <c r="BH33" s="6" t="s">
        <v>53</v>
      </c>
      <c r="BI33" s="6" t="s">
        <v>53</v>
      </c>
      <c r="BJ33" s="6" t="s">
        <v>56</v>
      </c>
      <c r="BK33" s="6" t="s">
        <v>63</v>
      </c>
      <c r="BL33" s="6" t="s">
        <v>45</v>
      </c>
      <c r="BM33" s="6" t="s">
        <v>49</v>
      </c>
      <c r="BN33" s="6" t="s">
        <v>37</v>
      </c>
      <c r="BO33" s="6" t="s">
        <v>54</v>
      </c>
      <c r="BP33" s="6" t="s">
        <v>56</v>
      </c>
      <c r="BQ33" s="6" t="s">
        <v>39</v>
      </c>
      <c r="BR33" s="6" t="s">
        <v>49</v>
      </c>
      <c r="BS33" s="6" t="s">
        <v>45</v>
      </c>
      <c r="BT33" s="6" t="s">
        <v>45</v>
      </c>
    </row>
    <row r="34" spans="1:72" x14ac:dyDescent="0.25">
      <c r="A34" s="3" t="s">
        <v>64</v>
      </c>
      <c r="B34" s="6" t="s">
        <v>94</v>
      </c>
      <c r="C34" s="11">
        <v>6.5262504358771567</v>
      </c>
      <c r="D34" s="11">
        <v>5.5006123441877612</v>
      </c>
      <c r="E34" s="11">
        <v>5.3507738654693053</v>
      </c>
      <c r="F34" s="11">
        <v>4.5015217153439924</v>
      </c>
      <c r="G34" s="11">
        <v>3.9004731590842945</v>
      </c>
      <c r="H34" s="11">
        <v>3.9753059286179671</v>
      </c>
      <c r="I34" s="11">
        <v>3.6578710774171519</v>
      </c>
      <c r="J34" s="11">
        <v>3.1177774447240347</v>
      </c>
      <c r="K34" s="11">
        <v>2.6149876510088266</v>
      </c>
      <c r="L34" s="11">
        <v>2.5060732411224418</v>
      </c>
      <c r="M34" s="11">
        <v>2.0285487770726252</v>
      </c>
      <c r="N34" s="11">
        <v>1.6712377419545787</v>
      </c>
      <c r="O34" s="11">
        <v>2.2349210386183538</v>
      </c>
      <c r="P34" s="11">
        <v>1.9239647811076344</v>
      </c>
      <c r="Q34" s="11">
        <v>1.8871308852913105</v>
      </c>
      <c r="R34" s="11">
        <v>2.0226519972889268</v>
      </c>
      <c r="S34" s="11">
        <v>0.4005064468618369</v>
      </c>
      <c r="T34" s="11">
        <v>0.9859687429641939</v>
      </c>
      <c r="U34" s="11">
        <v>0.70034462054727742</v>
      </c>
      <c r="V34" s="11">
        <v>0.84574035649715995</v>
      </c>
      <c r="W34" s="11">
        <v>1.518845982349093</v>
      </c>
      <c r="X34" s="11">
        <v>0.60021591659819018</v>
      </c>
      <c r="Y34" s="11">
        <v>0.99412801178466736</v>
      </c>
      <c r="Z34" s="11">
        <v>0.47788286679897318</v>
      </c>
      <c r="AA34" s="11">
        <v>0.78186517854086368</v>
      </c>
      <c r="AB34" s="11">
        <v>0.42578125000000133</v>
      </c>
      <c r="AC34" s="11">
        <v>0.50972919813143669</v>
      </c>
      <c r="AD34" s="11">
        <v>0.29873929370440866</v>
      </c>
      <c r="AE34" s="11">
        <v>0</v>
      </c>
      <c r="AF34" s="11">
        <v>0.50342011586514968</v>
      </c>
      <c r="AG34" s="11">
        <v>-2.0172242609269864</v>
      </c>
      <c r="AH34" s="11">
        <v>1.6943263658629748</v>
      </c>
      <c r="AI34" s="11">
        <v>2.9338913376814602</v>
      </c>
      <c r="AJ34" s="11">
        <v>2.8095381718808543</v>
      </c>
      <c r="AK34" s="11">
        <v>2.7164830586709265</v>
      </c>
      <c r="AL34" s="6" t="s">
        <v>63</v>
      </c>
      <c r="AM34" s="6" t="s">
        <v>63</v>
      </c>
      <c r="AN34" s="6" t="s">
        <v>63</v>
      </c>
      <c r="AO34" s="6" t="s">
        <v>53</v>
      </c>
      <c r="AP34" s="6" t="s">
        <v>45</v>
      </c>
      <c r="AQ34" s="6" t="s">
        <v>63</v>
      </c>
      <c r="AR34" s="6" t="s">
        <v>45</v>
      </c>
      <c r="AS34" s="6" t="s">
        <v>45</v>
      </c>
      <c r="AT34" s="6" t="s">
        <v>41</v>
      </c>
      <c r="AU34" s="6" t="s">
        <v>41</v>
      </c>
      <c r="AV34" s="6" t="s">
        <v>54</v>
      </c>
      <c r="AW34" s="6" t="s">
        <v>44</v>
      </c>
      <c r="AX34" s="6" t="s">
        <v>45</v>
      </c>
      <c r="AY34" s="6" t="s">
        <v>35</v>
      </c>
      <c r="AZ34" s="6" t="s">
        <v>45</v>
      </c>
      <c r="BA34" s="6" t="s">
        <v>37</v>
      </c>
      <c r="BB34" s="6" t="s">
        <v>59</v>
      </c>
      <c r="BC34" s="6" t="s">
        <v>34</v>
      </c>
      <c r="BD34" s="6" t="s">
        <v>58</v>
      </c>
      <c r="BE34" s="6" t="s">
        <v>44</v>
      </c>
      <c r="BF34" s="6" t="s">
        <v>64</v>
      </c>
      <c r="BG34" s="6" t="s">
        <v>60</v>
      </c>
      <c r="BH34" s="6" t="s">
        <v>35</v>
      </c>
      <c r="BI34" s="6" t="s">
        <v>60</v>
      </c>
      <c r="BJ34" s="6" t="s">
        <v>39</v>
      </c>
      <c r="BK34" s="6" t="s">
        <v>50</v>
      </c>
      <c r="BL34" s="6" t="s">
        <v>36</v>
      </c>
      <c r="BM34" s="6" t="s">
        <v>36</v>
      </c>
      <c r="BN34" s="6" t="s">
        <v>38</v>
      </c>
      <c r="BO34" s="6" t="s">
        <v>39</v>
      </c>
      <c r="BP34" s="6" t="s">
        <v>62</v>
      </c>
      <c r="BQ34" s="6" t="s">
        <v>64</v>
      </c>
      <c r="BR34" s="6" t="s">
        <v>40</v>
      </c>
      <c r="BS34" s="6" t="s">
        <v>40</v>
      </c>
      <c r="BT34" s="6" t="s">
        <v>40</v>
      </c>
    </row>
    <row r="35" spans="1:72" x14ac:dyDescent="0.25">
      <c r="A35" s="3" t="s">
        <v>40</v>
      </c>
      <c r="B35" s="6" t="s">
        <v>95</v>
      </c>
      <c r="C35" s="11">
        <v>5.2608724150362107</v>
      </c>
      <c r="D35" s="11">
        <v>4.5632063216697327</v>
      </c>
      <c r="E35" s="11">
        <v>4.0362998953378586</v>
      </c>
      <c r="F35" s="11">
        <v>4.0880343399964492</v>
      </c>
      <c r="G35" s="11">
        <v>3.0725700900931407</v>
      </c>
      <c r="H35" s="11">
        <v>2.9477271395198956</v>
      </c>
      <c r="I35" s="11">
        <v>2.9600581219967115</v>
      </c>
      <c r="J35" s="11">
        <v>2.467839100015623</v>
      </c>
      <c r="K35" s="11">
        <v>2.4415554593868904</v>
      </c>
      <c r="L35" s="11">
        <v>2.751097258444124</v>
      </c>
      <c r="M35" s="11">
        <v>2.0864750290631173</v>
      </c>
      <c r="N35" s="11">
        <v>1.6983641001131033</v>
      </c>
      <c r="O35" s="11">
        <v>1.3027837300909395</v>
      </c>
      <c r="P35" s="11">
        <v>1.3743540535948062</v>
      </c>
      <c r="Q35" s="11">
        <v>1.2429412592190658</v>
      </c>
      <c r="R35" s="11">
        <v>1.3832957474226859</v>
      </c>
      <c r="S35" s="11">
        <v>1.0504677982497213</v>
      </c>
      <c r="T35" s="11">
        <v>1.523822794637264</v>
      </c>
      <c r="U35" s="11">
        <v>1.0435091073020986</v>
      </c>
      <c r="V35" s="11">
        <v>0.20651955818516976</v>
      </c>
      <c r="W35" s="11">
        <v>0.82762194346945872</v>
      </c>
      <c r="X35" s="11">
        <v>0.71140644467788672</v>
      </c>
      <c r="Y35" s="11">
        <v>1.0459012704422843</v>
      </c>
      <c r="Z35" s="11">
        <v>0.43407679277244204</v>
      </c>
      <c r="AA35" s="11">
        <v>0.77139099214389439</v>
      </c>
      <c r="AB35" s="11">
        <v>0.69126766290535935</v>
      </c>
      <c r="AC35" s="11">
        <v>0.67201584542625481</v>
      </c>
      <c r="AD35" s="11">
        <v>0.45914514423802677</v>
      </c>
      <c r="AE35" s="11">
        <v>0.78022293522991282</v>
      </c>
      <c r="AF35" s="11">
        <v>0.12155387207085644</v>
      </c>
      <c r="AG35" s="11">
        <v>0.79363472556840398</v>
      </c>
      <c r="AH35" s="11">
        <v>0.28813559322033999</v>
      </c>
      <c r="AI35" s="11">
        <v>0.6325349497540711</v>
      </c>
      <c r="AJ35" s="11">
        <v>0.62616979663939754</v>
      </c>
      <c r="AK35" s="11">
        <v>0.62696257883523288</v>
      </c>
      <c r="AL35" s="6" t="s">
        <v>35</v>
      </c>
      <c r="AM35" s="6" t="s">
        <v>49</v>
      </c>
      <c r="AN35" s="6" t="s">
        <v>35</v>
      </c>
      <c r="AO35" s="6" t="s">
        <v>45</v>
      </c>
      <c r="AP35" s="6" t="s">
        <v>34</v>
      </c>
      <c r="AQ35" s="6" t="s">
        <v>39</v>
      </c>
      <c r="AR35" s="6" t="s">
        <v>39</v>
      </c>
      <c r="AS35" s="6" t="s">
        <v>61</v>
      </c>
      <c r="AT35" s="6" t="s">
        <v>61</v>
      </c>
      <c r="AU35" s="6" t="s">
        <v>53</v>
      </c>
      <c r="AV35" s="6" t="s">
        <v>39</v>
      </c>
      <c r="AW35" s="6" t="s">
        <v>39</v>
      </c>
      <c r="AX35" s="6" t="s">
        <v>36</v>
      </c>
      <c r="AY35" s="6" t="s">
        <v>60</v>
      </c>
      <c r="AZ35" s="6" t="s">
        <v>34</v>
      </c>
      <c r="BA35" s="6" t="s">
        <v>39</v>
      </c>
      <c r="BB35" s="6" t="s">
        <v>58</v>
      </c>
      <c r="BC35" s="6" t="s">
        <v>35</v>
      </c>
      <c r="BD35" s="6" t="s">
        <v>65</v>
      </c>
      <c r="BE35" s="6" t="s">
        <v>38</v>
      </c>
      <c r="BF35" s="6" t="s">
        <v>39</v>
      </c>
      <c r="BG35" s="6" t="s">
        <v>41</v>
      </c>
      <c r="BH35" s="6" t="s">
        <v>49</v>
      </c>
      <c r="BI35" s="6" t="s">
        <v>48</v>
      </c>
      <c r="BJ35" s="6" t="s">
        <v>44</v>
      </c>
      <c r="BK35" s="6" t="s">
        <v>54</v>
      </c>
      <c r="BL35" s="6" t="s">
        <v>54</v>
      </c>
      <c r="BM35" s="6" t="s">
        <v>60</v>
      </c>
      <c r="BN35" s="6" t="s">
        <v>65</v>
      </c>
      <c r="BO35" s="6" t="s">
        <v>38</v>
      </c>
      <c r="BP35" s="6" t="s">
        <v>61</v>
      </c>
      <c r="BQ35" s="6" t="s">
        <v>44</v>
      </c>
      <c r="BR35" s="6" t="s">
        <v>53</v>
      </c>
      <c r="BS35" s="6" t="s">
        <v>53</v>
      </c>
      <c r="BT35" s="6" t="s">
        <v>53</v>
      </c>
    </row>
    <row r="37" spans="1:72" s="12" customFormat="1" ht="13.5" x14ac:dyDescent="0.3">
      <c r="A37" s="17"/>
    </row>
  </sheetData>
  <mergeCells count="4">
    <mergeCell ref="AL1:BS1"/>
    <mergeCell ref="C1:AJ1"/>
    <mergeCell ref="B1:B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Abandono_prim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</dc:creator>
  <cp:lastModifiedBy>Andrés Nieto</cp:lastModifiedBy>
  <dcterms:created xsi:type="dcterms:W3CDTF">2024-06-06T21:11:26Z</dcterms:created>
  <dcterms:modified xsi:type="dcterms:W3CDTF">2025-01-06T17:21:51Z</dcterms:modified>
</cp:coreProperties>
</file>